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C:\Users\joset\Desktop\DEPOT\"/>
    </mc:Choice>
  </mc:AlternateContent>
  <xr:revisionPtr revIDLastSave="0" documentId="8_{DB60CFC5-7B3D-4EDB-99EF-513004EC06AF}" xr6:coauthVersionLast="47" xr6:coauthVersionMax="47" xr10:uidLastSave="{00000000-0000-0000-0000-000000000000}"/>
  <bookViews>
    <workbookView xWindow="-120" yWindow="-120" windowWidth="29040" windowHeight="17520" firstSheet="7" activeTab="7" xr2:uid="{F562FD90-B5C9-4C4B-844A-09A05E8A1CCB}"/>
  </bookViews>
  <sheets>
    <sheet name="M1-P1" sheetId="1" r:id="rId1"/>
    <sheet name="M1-P2" sheetId="2" r:id="rId2"/>
    <sheet name="M1-P3" sheetId="3" r:id="rId3"/>
    <sheet name="M2-P1" sheetId="4" r:id="rId4"/>
    <sheet name="M2-P2" sheetId="5" r:id="rId5"/>
    <sheet name="M2-P3" sheetId="6" r:id="rId6"/>
    <sheet name="M2 SDO FC" sheetId="7" r:id="rId7"/>
    <sheet name="M1-M2 FOULE" sheetId="9" r:id="rId8"/>
  </sheets>
  <definedNames>
    <definedName name="_xlnm.Criteria" localSheetId="7">'M1-M2 FOULE'!#REF!</definedName>
    <definedName name="_xlnm.Extract" localSheetId="7">'M1-M2 FOULE'!#REF!</definedName>
    <definedName name="_xlnm.Print_Area" localSheetId="0">'M1-P1'!$A$1:$G$31</definedName>
    <definedName name="_xlnm.Print_Area" localSheetId="1">'M1-P2'!$A$1:$G$31</definedName>
    <definedName name="_xlnm.Print_Area" localSheetId="2">'M1-P3'!$A$1:$G$31</definedName>
    <definedName name="_xlnm.Print_Area" localSheetId="6">'M2 SDO FC'!$A$1:$G$31</definedName>
    <definedName name="_xlnm.Print_Area" localSheetId="3">'M2-P1'!$A$1:$G$31</definedName>
    <definedName name="_xlnm.Print_Area" localSheetId="4">'M2-P2'!$A$1:$G$31</definedName>
    <definedName name="_xlnm.Print_Area" localSheetId="5">'M2-P3'!$A$1:$G$31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362" i="9" l="1"/>
  <c r="AA362" i="9"/>
  <c r="AG361" i="9"/>
  <c r="AA361" i="9"/>
  <c r="AG360" i="9"/>
  <c r="AA360" i="9"/>
  <c r="AG359" i="9"/>
  <c r="AA359" i="9"/>
  <c r="AG358" i="9"/>
  <c r="AA358" i="9"/>
  <c r="AG357" i="9"/>
  <c r="AA357" i="9"/>
  <c r="AG356" i="9"/>
  <c r="AA356" i="9"/>
  <c r="AG355" i="9"/>
  <c r="AA355" i="9"/>
  <c r="AG354" i="9"/>
  <c r="AA354" i="9"/>
  <c r="AG353" i="9"/>
  <c r="AA353" i="9"/>
  <c r="AG352" i="9"/>
  <c r="AA352" i="9"/>
  <c r="AG351" i="9"/>
  <c r="AA351" i="9"/>
  <c r="AG350" i="9"/>
  <c r="AA350" i="9"/>
  <c r="AG349" i="9"/>
  <c r="AA349" i="9"/>
  <c r="AG348" i="9"/>
  <c r="AA348" i="9"/>
  <c r="AG347" i="9"/>
  <c r="AA347" i="9"/>
  <c r="AG346" i="9"/>
  <c r="AA346" i="9"/>
  <c r="AG345" i="9"/>
  <c r="AA345" i="9"/>
  <c r="AG344" i="9"/>
  <c r="AA344" i="9"/>
  <c r="AG343" i="9"/>
  <c r="AA343" i="9"/>
  <c r="AG342" i="9"/>
  <c r="AA342" i="9"/>
  <c r="AG341" i="9"/>
  <c r="AA341" i="9"/>
  <c r="AG340" i="9"/>
  <c r="AA340" i="9"/>
  <c r="AG339" i="9"/>
  <c r="AA339" i="9"/>
  <c r="AG338" i="9"/>
  <c r="AA338" i="9"/>
  <c r="AG337" i="9"/>
  <c r="AA337" i="9"/>
  <c r="AG336" i="9"/>
  <c r="AA336" i="9"/>
  <c r="AG335" i="9"/>
  <c r="AA335" i="9"/>
  <c r="AG334" i="9"/>
  <c r="AA334" i="9"/>
  <c r="AG333" i="9"/>
  <c r="AA333" i="9"/>
  <c r="AG301" i="9"/>
  <c r="AA301" i="9"/>
  <c r="AG300" i="9"/>
  <c r="AA300" i="9"/>
  <c r="AG299" i="9"/>
  <c r="AA299" i="9"/>
  <c r="AG298" i="9"/>
  <c r="AA298" i="9"/>
  <c r="AG297" i="9"/>
  <c r="AA297" i="9"/>
  <c r="AG296" i="9"/>
  <c r="AA296" i="9"/>
  <c r="AG295" i="9"/>
  <c r="AA295" i="9"/>
  <c r="AG294" i="9"/>
  <c r="AA294" i="9"/>
  <c r="AG293" i="9"/>
  <c r="AA293" i="9"/>
  <c r="AG292" i="9"/>
  <c r="AA292" i="9"/>
  <c r="AG291" i="9"/>
  <c r="AA291" i="9"/>
  <c r="AG290" i="9"/>
  <c r="AA290" i="9"/>
  <c r="AG289" i="9"/>
  <c r="AA289" i="9"/>
  <c r="AG288" i="9"/>
  <c r="AA288" i="9"/>
  <c r="AG287" i="9"/>
  <c r="AA287" i="9"/>
  <c r="AG286" i="9"/>
  <c r="AA286" i="9"/>
  <c r="AG285" i="9"/>
  <c r="AA285" i="9"/>
  <c r="AG284" i="9"/>
  <c r="AA284" i="9"/>
  <c r="AG283" i="9"/>
  <c r="AA283" i="9"/>
  <c r="AG282" i="9"/>
  <c r="AA282" i="9"/>
  <c r="AG281" i="9"/>
  <c r="AA281" i="9"/>
  <c r="AG280" i="9"/>
  <c r="AA280" i="9"/>
  <c r="AG279" i="9"/>
  <c r="AA279" i="9"/>
  <c r="AG278" i="9"/>
  <c r="AA278" i="9"/>
  <c r="AG277" i="9"/>
  <c r="AA277" i="9"/>
  <c r="AG276" i="9"/>
  <c r="AA276" i="9"/>
  <c r="AG275" i="9"/>
  <c r="AA275" i="9"/>
  <c r="AG274" i="9"/>
  <c r="AA274" i="9"/>
  <c r="AG273" i="9"/>
  <c r="AA273" i="9"/>
  <c r="AG272" i="9"/>
  <c r="AA272" i="9"/>
  <c r="AG240" i="9"/>
  <c r="AA240" i="9"/>
  <c r="AG239" i="9"/>
  <c r="AA239" i="9"/>
  <c r="AG238" i="9"/>
  <c r="AA238" i="9"/>
  <c r="AG237" i="9"/>
  <c r="AA237" i="9"/>
  <c r="AG236" i="9"/>
  <c r="AA236" i="9"/>
  <c r="AG235" i="9"/>
  <c r="AA235" i="9"/>
  <c r="AG234" i="9"/>
  <c r="AA234" i="9"/>
  <c r="AG233" i="9"/>
  <c r="AA233" i="9"/>
  <c r="AG232" i="9"/>
  <c r="AA232" i="9"/>
  <c r="AG231" i="9"/>
  <c r="AA231" i="9"/>
  <c r="AG230" i="9"/>
  <c r="AA230" i="9"/>
  <c r="AG229" i="9"/>
  <c r="AA229" i="9"/>
  <c r="AG228" i="9"/>
  <c r="AA228" i="9"/>
  <c r="AG227" i="9"/>
  <c r="AA227" i="9"/>
  <c r="AG226" i="9"/>
  <c r="AA226" i="9"/>
  <c r="AG225" i="9"/>
  <c r="AA225" i="9"/>
  <c r="AG224" i="9"/>
  <c r="AA224" i="9"/>
  <c r="AG223" i="9"/>
  <c r="AA223" i="9"/>
  <c r="AG222" i="9"/>
  <c r="AA222" i="9"/>
  <c r="AG221" i="9"/>
  <c r="AA221" i="9"/>
  <c r="AG220" i="9"/>
  <c r="AA220" i="9"/>
  <c r="AG219" i="9"/>
  <c r="AA219" i="9"/>
  <c r="AG218" i="9"/>
  <c r="AA218" i="9"/>
  <c r="AG217" i="9"/>
  <c r="AA217" i="9"/>
  <c r="AG216" i="9"/>
  <c r="AA216" i="9"/>
  <c r="AG215" i="9"/>
  <c r="AA215" i="9"/>
  <c r="AG214" i="9"/>
  <c r="AA214" i="9"/>
  <c r="AG213" i="9"/>
  <c r="AA213" i="9"/>
  <c r="AG212" i="9"/>
  <c r="AA212" i="9"/>
  <c r="AG211" i="9"/>
  <c r="AA211" i="9"/>
  <c r="AG179" i="9"/>
  <c r="AA179" i="9"/>
  <c r="AG178" i="9"/>
  <c r="AA178" i="9"/>
  <c r="AG177" i="9"/>
  <c r="AA177" i="9"/>
  <c r="AG176" i="9"/>
  <c r="AA176" i="9"/>
  <c r="AG175" i="9"/>
  <c r="AA175" i="9"/>
  <c r="AG174" i="9"/>
  <c r="AA174" i="9"/>
  <c r="AG173" i="9"/>
  <c r="AA173" i="9"/>
  <c r="AG172" i="9"/>
  <c r="AA172" i="9"/>
  <c r="AG171" i="9"/>
  <c r="AA171" i="9"/>
  <c r="AG170" i="9"/>
  <c r="AA170" i="9"/>
  <c r="AG169" i="9"/>
  <c r="AA169" i="9"/>
  <c r="AG168" i="9"/>
  <c r="AA168" i="9"/>
  <c r="AG167" i="9"/>
  <c r="AA167" i="9"/>
  <c r="AG166" i="9"/>
  <c r="AA166" i="9"/>
  <c r="AG165" i="9"/>
  <c r="AA165" i="9"/>
  <c r="AG164" i="9"/>
  <c r="AA164" i="9"/>
  <c r="AG163" i="9"/>
  <c r="AA163" i="9"/>
  <c r="AG162" i="9"/>
  <c r="AA162" i="9"/>
  <c r="AG161" i="9"/>
  <c r="AA161" i="9"/>
  <c r="AG160" i="9"/>
  <c r="AA160" i="9"/>
  <c r="AG159" i="9"/>
  <c r="AA159" i="9"/>
  <c r="AG158" i="9"/>
  <c r="AA158" i="9"/>
  <c r="AG157" i="9"/>
  <c r="AA157" i="9"/>
  <c r="AG156" i="9"/>
  <c r="AA156" i="9"/>
  <c r="AG155" i="9"/>
  <c r="AA155" i="9"/>
  <c r="AG154" i="9"/>
  <c r="AA154" i="9"/>
  <c r="AG153" i="9"/>
  <c r="AA153" i="9"/>
  <c r="AG152" i="9"/>
  <c r="AA152" i="9"/>
  <c r="AG151" i="9"/>
  <c r="AA151" i="9"/>
  <c r="AG150" i="9"/>
  <c r="AA150" i="9"/>
  <c r="AG118" i="9"/>
  <c r="AA118" i="9"/>
  <c r="AG117" i="9"/>
  <c r="AA117" i="9"/>
  <c r="AG116" i="9"/>
  <c r="AA116" i="9"/>
  <c r="AG115" i="9"/>
  <c r="AA115" i="9"/>
  <c r="AG114" i="9"/>
  <c r="AA114" i="9"/>
  <c r="AG113" i="9"/>
  <c r="AA113" i="9"/>
  <c r="AG112" i="9"/>
  <c r="AA112" i="9"/>
  <c r="AG111" i="9"/>
  <c r="AA111" i="9"/>
  <c r="AG110" i="9"/>
  <c r="AA110" i="9"/>
  <c r="AG109" i="9"/>
  <c r="AA109" i="9"/>
  <c r="AG108" i="9"/>
  <c r="AA108" i="9"/>
  <c r="AG107" i="9"/>
  <c r="AA107" i="9"/>
  <c r="AG106" i="9"/>
  <c r="AA106" i="9"/>
  <c r="AG105" i="9"/>
  <c r="AA105" i="9"/>
  <c r="AG104" i="9"/>
  <c r="AA104" i="9"/>
  <c r="AG103" i="9"/>
  <c r="AA103" i="9"/>
  <c r="AG102" i="9"/>
  <c r="AA102" i="9"/>
  <c r="AG101" i="9"/>
  <c r="AA101" i="9"/>
  <c r="AG100" i="9"/>
  <c r="AA100" i="9"/>
  <c r="AG99" i="9"/>
  <c r="AA99" i="9"/>
  <c r="AG98" i="9"/>
  <c r="AA98" i="9"/>
  <c r="AG97" i="9"/>
  <c r="AA97" i="9"/>
  <c r="AG96" i="9"/>
  <c r="AA96" i="9"/>
  <c r="AG95" i="9"/>
  <c r="AA95" i="9"/>
  <c r="AG94" i="9"/>
  <c r="AA94" i="9"/>
  <c r="AA93" i="9"/>
  <c r="AG92" i="9"/>
  <c r="AA92" i="9"/>
  <c r="AG91" i="9"/>
  <c r="AA91" i="9"/>
  <c r="AG90" i="9"/>
  <c r="AA90" i="9"/>
  <c r="AG89" i="9"/>
  <c r="AA89" i="9"/>
  <c r="AG57" i="9"/>
  <c r="AA57" i="9"/>
  <c r="AG56" i="9"/>
  <c r="AA56" i="9"/>
  <c r="AG55" i="9"/>
  <c r="AA55" i="9"/>
  <c r="AG54" i="9"/>
  <c r="AA54" i="9"/>
  <c r="AG53" i="9"/>
  <c r="AA53" i="9"/>
  <c r="AG52" i="9"/>
  <c r="AA52" i="9"/>
  <c r="AG51" i="9"/>
  <c r="AA51" i="9"/>
  <c r="AG50" i="9"/>
  <c r="AA50" i="9"/>
  <c r="AG49" i="9"/>
  <c r="AA49" i="9"/>
  <c r="AG48" i="9"/>
  <c r="AA48" i="9"/>
  <c r="AG47" i="9"/>
  <c r="AA47" i="9"/>
  <c r="AG46" i="9"/>
  <c r="AA46" i="9"/>
  <c r="AG45" i="9"/>
  <c r="AA45" i="9"/>
  <c r="AG44" i="9"/>
  <c r="AA44" i="9"/>
  <c r="AG43" i="9"/>
  <c r="AA43" i="9"/>
  <c r="AG42" i="9"/>
  <c r="AA42" i="9"/>
  <c r="AG41" i="9"/>
  <c r="AA41" i="9"/>
  <c r="AG40" i="9"/>
  <c r="AA40" i="9"/>
  <c r="AG39" i="9"/>
  <c r="AA39" i="9"/>
  <c r="AG38" i="9"/>
  <c r="AA38" i="9"/>
  <c r="AG37" i="9"/>
  <c r="AA37" i="9"/>
  <c r="AG36" i="9"/>
  <c r="AA36" i="9"/>
  <c r="AG35" i="9"/>
  <c r="AA35" i="9"/>
  <c r="AG34" i="9"/>
  <c r="AA34" i="9"/>
  <c r="AG33" i="9"/>
  <c r="AA33" i="9"/>
  <c r="AG32" i="9"/>
  <c r="AA32" i="9"/>
  <c r="AG31" i="9"/>
  <c r="AA31" i="9"/>
  <c r="AG30" i="9"/>
  <c r="AA30" i="9"/>
  <c r="AG29" i="9"/>
  <c r="AA29" i="9"/>
  <c r="AG28" i="9"/>
  <c r="AA28" i="9"/>
  <c r="F30" i="7" l="1"/>
  <c r="F30" i="6"/>
  <c r="F30" i="5"/>
  <c r="F30" i="4"/>
  <c r="F30" i="3"/>
  <c r="F30" i="2"/>
  <c r="F3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Stéphanie Goleo</author>
  </authors>
  <commentList>
    <comment ref="D7" authorId="0" shapeId="0" xr:uid="{496495DB-7545-49DE-A581-CB537778CD5A}">
      <text>
        <r>
          <rPr>
            <b/>
            <sz val="9"/>
            <color indexed="81"/>
            <rFont val="Tahoma"/>
            <family val="2"/>
          </rPr>
          <t>CHOISIR LA MENTION DANS LE MENU DEROULANT</t>
        </r>
      </text>
    </comment>
    <comment ref="D9" authorId="0" shapeId="0" xr:uid="{EA197FD8-E28F-4253-88EC-22BF28D1BBED}">
      <text>
        <r>
          <rPr>
            <b/>
            <sz val="9"/>
            <color indexed="81"/>
            <rFont val="Tahoma"/>
            <family val="2"/>
          </rPr>
          <t>CHOISIR LE PARCOURS DANS LE MENU DEROULANT</t>
        </r>
      </text>
    </comment>
    <comment ref="N27" authorId="0" shapeId="0" xr:uid="{7D08DF55-82CE-477A-BC32-F0E8D0E570FF}">
      <text>
        <r>
          <rPr>
            <b/>
            <sz val="12"/>
            <color indexed="81"/>
            <rFont val="Tahoma"/>
            <family val="2"/>
          </rPr>
          <t>Indiquer dans le menu déroulant si la durée du stage est comptabilisée en heures, en semaines ou en mois</t>
        </r>
      </text>
    </comment>
    <comment ref="N88" authorId="0" shapeId="0" xr:uid="{DA57B7A6-30FB-46C8-82C9-D949E5AC6EC0}">
      <text>
        <r>
          <rPr>
            <b/>
            <sz val="12"/>
            <color indexed="81"/>
            <rFont val="Tahoma"/>
            <family val="2"/>
          </rPr>
          <t>Indiquer dans le menu déroulant si la durée du stage est comptabilisée en heures, en semaines ou en mois</t>
        </r>
      </text>
    </comment>
    <comment ref="N149" authorId="0" shapeId="0" xr:uid="{EE19CA7D-2D0D-4E86-93DB-F51F4D20B004}">
      <text>
        <r>
          <rPr>
            <b/>
            <sz val="12"/>
            <color indexed="81"/>
            <rFont val="Tahoma"/>
            <family val="2"/>
          </rPr>
          <t>Indiquer dans le menu déroulant si la durée du stage est comptabilisée en heures, en semaines ou en mois</t>
        </r>
      </text>
    </comment>
    <comment ref="N210" authorId="0" shapeId="0" xr:uid="{95B82AAE-FB4F-42C4-97A9-C177BD40B666}">
      <text>
        <r>
          <rPr>
            <b/>
            <sz val="12"/>
            <color indexed="81"/>
            <rFont val="Tahoma"/>
            <family val="2"/>
          </rPr>
          <t>Indiquer dans le menu déroulant si la durée du stage est comptabilisée en heures, en semaines ou en mois</t>
        </r>
      </text>
    </comment>
    <comment ref="N271" authorId="0" shapeId="0" xr:uid="{4B9103BE-0F59-40A3-9095-9A4ECF6F886F}">
      <text>
        <r>
          <rPr>
            <b/>
            <sz val="12"/>
            <color indexed="81"/>
            <rFont val="Tahoma"/>
            <family val="2"/>
          </rPr>
          <t>Indiquer dans le menu déroulant si la durée du stage est comptabilisée en heures, en semaines ou en mois</t>
        </r>
      </text>
    </comment>
    <comment ref="N332" authorId="0" shapeId="0" xr:uid="{66757001-BFEF-4E86-B7AA-DD7D9AE6B367}">
      <text>
        <r>
          <rPr>
            <b/>
            <sz val="12"/>
            <color indexed="81"/>
            <rFont val="Tahoma"/>
            <family val="2"/>
          </rPr>
          <t>Indiquer dans le menu déroulant si la durée du stage est comptabilisée en heures, en semaines ou en mois</t>
        </r>
      </text>
    </comment>
  </commentList>
</comments>
</file>

<file path=xl/sharedStrings.xml><?xml version="1.0" encoding="utf-8"?>
<sst xmlns="http://schemas.openxmlformats.org/spreadsheetml/2006/main" count="1420" uniqueCount="328">
  <si>
    <t>Code Accréditation</t>
  </si>
  <si>
    <t>Composante</t>
  </si>
  <si>
    <t>Mention</t>
  </si>
  <si>
    <t>Parcours</t>
  </si>
  <si>
    <t>Code SISE</t>
  </si>
  <si>
    <t>Code Diplôme</t>
  </si>
  <si>
    <t>Code étape</t>
  </si>
  <si>
    <t>UFR ANTHROPOLOGIE ET SOCIOLOGIE ET SCIENCE POLITIQUE</t>
  </si>
  <si>
    <t>SOCIOLOGIE</t>
  </si>
  <si>
    <t>ASC : ANALYSE DES SOCIÉTÉS CONTEMPORAINES</t>
  </si>
  <si>
    <t>Semestre</t>
  </si>
  <si>
    <t>Libellé UE</t>
  </si>
  <si>
    <t>Compétences</t>
  </si>
  <si>
    <t>Bloc de connaissances et de compétences</t>
  </si>
  <si>
    <t>ECTS</t>
  </si>
  <si>
    <t>Tsem</t>
  </si>
  <si>
    <t>SEM</t>
  </si>
  <si>
    <t>UE</t>
  </si>
  <si>
    <t>Semestre 1</t>
  </si>
  <si>
    <t>Cours fondamentaux</t>
  </si>
  <si>
    <t>Maîtriser un raisonnement sociologique et une prise de distance par rapport au sens commun et identifier et utiliser les connaissances et problématiques de la discipline</t>
  </si>
  <si>
    <t>RNCP31499BC02 Développement et intégration de savoirs hautement spécialisés</t>
  </si>
  <si>
    <t>UE1.1</t>
  </si>
  <si>
    <t>UE3.1</t>
  </si>
  <si>
    <t>UE5.1</t>
  </si>
  <si>
    <t>Initiation à la recherche</t>
  </si>
  <si>
    <t>Construire des questionnements sociologiques à partir d'un sujet, de faits d'observation</t>
  </si>
  <si>
    <t>UE1.2</t>
  </si>
  <si>
    <t>UE3.2</t>
  </si>
  <si>
    <t>UE5.2</t>
  </si>
  <si>
    <t>Ateliers de méthode de la sociologie</t>
  </si>
  <si>
    <t>Maîtriser les outils de l'analyse quantitative</t>
  </si>
  <si>
    <t>RNCP31499BC01 Usages avancés et spécialisés des outils numériques</t>
  </si>
  <si>
    <t>UE1.3</t>
  </si>
  <si>
    <t>UE3.3</t>
  </si>
  <si>
    <t>UE5.3</t>
  </si>
  <si>
    <t xml:space="preserve"> 
</t>
  </si>
  <si>
    <t>Développer une conscience critique des savoirs</t>
  </si>
  <si>
    <t>UE1.4</t>
  </si>
  <si>
    <t>UE3.4</t>
  </si>
  <si>
    <t>UE5.4</t>
  </si>
  <si>
    <t>Langue</t>
  </si>
  <si>
    <t>Maîtriser une langue étrangère</t>
  </si>
  <si>
    <t>RNCP31499BC03 Communication spécialisée pour le transfert de connaissances</t>
  </si>
  <si>
    <t>UE1.5</t>
  </si>
  <si>
    <t>UE3.5</t>
  </si>
  <si>
    <t>UE5.5</t>
  </si>
  <si>
    <t>UE1.6</t>
  </si>
  <si>
    <t>UE3.6</t>
  </si>
  <si>
    <t>UE5.6</t>
  </si>
  <si>
    <t>UE1.7</t>
  </si>
  <si>
    <t>UE3.7</t>
  </si>
  <si>
    <t>UE5.7</t>
  </si>
  <si>
    <t>UE1.8</t>
  </si>
  <si>
    <t>UE3.8</t>
  </si>
  <si>
    <t>UE5.8</t>
  </si>
  <si>
    <t>UE1.9</t>
  </si>
  <si>
    <t>UE3.9</t>
  </si>
  <si>
    <t>UE5.9</t>
  </si>
  <si>
    <t>UE1.10</t>
  </si>
  <si>
    <t>UE3.10</t>
  </si>
  <si>
    <t>UE5.10</t>
  </si>
  <si>
    <t>S1</t>
  </si>
  <si>
    <t>Semestre 2</t>
  </si>
  <si>
    <t>UE2.1</t>
  </si>
  <si>
    <t>UE4.1</t>
  </si>
  <si>
    <t>UE6.1</t>
  </si>
  <si>
    <t>Pratique de la recherche</t>
  </si>
  <si>
    <t>UE2.2</t>
  </si>
  <si>
    <t>UE4.2</t>
  </si>
  <si>
    <t>UE6.2</t>
  </si>
  <si>
    <t>UE2.3</t>
  </si>
  <si>
    <t>UE4.3</t>
  </si>
  <si>
    <t>UE6.3</t>
  </si>
  <si>
    <t>Enseignements ciblés</t>
  </si>
  <si>
    <t>Mobiliser des savoirs hautement spécialisés, dont certains à l'avant-garde, comme base d'une pensée originale</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</si>
  <si>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</si>
  <si>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</si>
  <si>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</si>
  <si>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</si>
  <si>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</si>
  <si>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</si>
  <si>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</si>
  <si>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</si>
  <si>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</si>
  <si>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</si>
  <si>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</si>
  <si>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</si>
  <si>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</si>
  <si>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</si>
  <si>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</si>
  <si>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</si>
  <si>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</si>
  <si>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</si>
  <si>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</si>
  <si>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</si>
  <si>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</si>
  <si>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</si>
  <si>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Total ECTS année</t>
  </si>
  <si>
    <t>RCT : RECHERCHES EN COMMUN ET TRANSITIONS : ÉCOLOGIES, ATTACHEMENTS, MILIEUX</t>
  </si>
  <si>
    <t>Construire des questionnements et une problématique sociologique à partir d'un travail d'enquête de terrain</t>
  </si>
  <si>
    <t>Comprendre et analyser les logiques territoriales différenciées</t>
  </si>
  <si>
    <t>Enseignements d'ouverture</t>
  </si>
  <si>
    <t>Construire une arène de présentation et de débat autour des enjeux de professionnalisation</t>
  </si>
  <si>
    <t>SDO : SOCIOLOGIE ET DIAGNOSTIC DES ORGANISATIONS</t>
  </si>
  <si>
    <t>Conduire une analyse réflexive et distanciée prenant en compte les enjeux et problématiques liés à la professionnalisation des sociologues</t>
  </si>
  <si>
    <t>Fondamentaux de la sociologie</t>
  </si>
  <si>
    <t>Conduire une analyse réflexive et distanciée en prenant en compte les enjeux et les problématiques de la sociologie</t>
  </si>
  <si>
    <t>Professionnalisation de la recherche</t>
  </si>
  <si>
    <t>Mobiliser des savoirs hautement spécialisés de la sociologie, développer une conscience critique des savoirs disciplinaires et inter-disciplinaires</t>
  </si>
  <si>
    <t>Outils d'analyse</t>
  </si>
  <si>
    <t>Maîtriser les outils d'analyse quantitative ou qualitative</t>
  </si>
  <si>
    <t>Stage</t>
  </si>
  <si>
    <t>Analyser ses actions dans une situation professionnelle, s'autoévaluer pour améliorer sa pratique</t>
  </si>
  <si>
    <t>RNCP31499BC04 Appui à la transformation en contexte professionnel</t>
  </si>
  <si>
    <t>Recherche</t>
  </si>
  <si>
    <t>Analyse de données, finalisation d'une recherche</t>
  </si>
  <si>
    <t>RCT : RECHERCHES EN COMMUN ET TRANSITIONS TERRITORIALES</t>
  </si>
  <si>
    <t>Approches théoriques et épistémologiques de recherches en commun</t>
  </si>
  <si>
    <t>Domaines des transitions</t>
  </si>
  <si>
    <t>Maîtriser des concepts et des outils autour des problématiques de "milieu"</t>
  </si>
  <si>
    <t xml:space="preserve">Enquêter dans des milieux en transition (enquête collective) </t>
  </si>
  <si>
    <t>Approfondir et maîtriser les outils méthodologiques appliqués à l'enquête</t>
  </si>
  <si>
    <t>Outils professionnels d'accompagnement des transitions</t>
  </si>
  <si>
    <t>Maîtriser les enjeux juridiques et administraitfs liés aux transitions et aux territoires ruraux et urbains</t>
  </si>
  <si>
    <t>Atelier mémoire</t>
  </si>
  <si>
    <t>Approfondir les outils méthodologiques et de réflexivité par rapport au stage</t>
  </si>
  <si>
    <t>Stage et accompagnement</t>
  </si>
  <si>
    <t>Participer à des enquêtes en mileu professionnel</t>
  </si>
  <si>
    <t>Mémoire de sociologie</t>
  </si>
  <si>
    <t>Maîtriser un raisonnemment sociologique/anthropologique et l'élaboration analytique d'une enquête de terrain</t>
  </si>
  <si>
    <t>Diagnostic et intervention sociologique en organisation</t>
  </si>
  <si>
    <t>Maîtriser les savoirs, concepts et problématiques de la sociologie du travail et des organisations</t>
  </si>
  <si>
    <t>Mobiliser et solliciter les savoirs, concepts et problématiques en lien avec les organisations du travail en contexte de commande d'intervention sociologique</t>
  </si>
  <si>
    <t>Approches pluridisciplinaires des ressources humaines</t>
  </si>
  <si>
    <t>Maîtriser les savoirs, concepts et problématiques en économie d'entreprise</t>
  </si>
  <si>
    <t>Mobiliser et solliciter les savoirs, concepts et problématiques en économie d'entreprise</t>
  </si>
  <si>
    <t>Enquête collective - Diagnostic et accompagnement du changement - 1</t>
  </si>
  <si>
    <t>Analyser la demande d'un commanditaire/Repérer les acteurs et enjeux / Elaborer un protocole d'enquête et conduire des entretiens et observations ou questionnaires</t>
  </si>
  <si>
    <t>Projet personnel et professionnel</t>
  </si>
  <si>
    <t>Analyser son parcours scolaire et professionnel / Produire des documents pour communiquer ses compétences et son expérience professionnelle</t>
  </si>
  <si>
    <t>Ateliers mémoire et stage</t>
  </si>
  <si>
    <t>Maîtriser la production écrite et orale d'une analyse sociologique</t>
  </si>
  <si>
    <t>Communication spécialisée pour le transfert de connaissances</t>
  </si>
  <si>
    <t>Appui à la transformation en contexte professionnel</t>
  </si>
  <si>
    <t>Mémoire de sociologie et diagnostic des organisations</t>
  </si>
  <si>
    <t>Enquête collective - Diagnostic et accompagnement du changement - 2</t>
  </si>
  <si>
    <t>Formuler les résultats d'enquête et produire une analyse des situations de travail dans un rapport ecrit / Formuler des préconisations pour accompagner le changement / Produire une restitution orale des résultats et préconisations</t>
  </si>
  <si>
    <t>Restituer les résultats et préconisations au commanditaire pour un accompagnement du développement d'une organisation</t>
  </si>
  <si>
    <t>SOCIOLOGIE ET DÉVELOPPEMENT DES ORGANISATIONS EN FORMATION CONTINUE (SDO CE) - SUR 18 MOIS</t>
  </si>
  <si>
    <t>Théories sociologiques : travail, institutions, professions, organisations</t>
  </si>
  <si>
    <t>Le diagnostic et l'intervention sociologique dans les organisations</t>
  </si>
  <si>
    <t>Approches spécialisées du travail et des organisations</t>
  </si>
  <si>
    <t>Conditions de travail</t>
  </si>
  <si>
    <t>Méthodologie</t>
  </si>
  <si>
    <t>Méthodologie sociologique</t>
  </si>
  <si>
    <t>Période d'accréditation : 2022-2025</t>
  </si>
  <si>
    <t>SHS</t>
  </si>
  <si>
    <t>N°RNCP</t>
  </si>
  <si>
    <t>31499</t>
  </si>
  <si>
    <t>N°accréditation</t>
  </si>
  <si>
    <t>20160455</t>
  </si>
  <si>
    <t>MASTER</t>
  </si>
  <si>
    <t>sociologie</t>
  </si>
  <si>
    <t>Co-accréditation</t>
  </si>
  <si>
    <t>Lyon 2, ENS Lyon</t>
  </si>
  <si>
    <t>Mention qui ne figure pas dans la liste, saisir ici ==&gt;</t>
  </si>
  <si>
    <t>Parcours existant</t>
  </si>
  <si>
    <t>formes et outils de l’enquête en sciences sociales</t>
  </si>
  <si>
    <t>Création d'un nouveau parcours, saisir ici =&gt;</t>
  </si>
  <si>
    <t>Modifications du parcours existant, saisir ici =&gt;</t>
  </si>
  <si>
    <t>Modalités pédagogiques</t>
  </si>
  <si>
    <t>initiale, continue</t>
  </si>
  <si>
    <t>contrat pro</t>
  </si>
  <si>
    <t>non</t>
  </si>
  <si>
    <t>apprentissage</t>
  </si>
  <si>
    <t>stage obligatoire</t>
  </si>
  <si>
    <t>oui</t>
  </si>
  <si>
    <t>part d'enseignement en langue étrangère (volume horaire)</t>
  </si>
  <si>
    <t>heures</t>
  </si>
  <si>
    <t>Choisir le semestre dans le menu déroulant</t>
  </si>
  <si>
    <t>SEMESTRE 7</t>
  </si>
  <si>
    <t>MCCC</t>
  </si>
  <si>
    <t>Blocs de compétences RNCP</t>
  </si>
  <si>
    <t>Unités d'Enseignement (UE)</t>
  </si>
  <si>
    <t>Eléments constitutifs d'UE (ECUE)</t>
  </si>
  <si>
    <t>Indiquer si l'UE ou l'ECUE est
 obligatoire, optionnel ou facultatif
(menu déroulant)</t>
  </si>
  <si>
    <t>Volumes horaires prévisionnels (temps étudiants)</t>
  </si>
  <si>
    <t>Coefficients appliqués aux épreuves de différentes natures pour le calcul de la note de l'UE ou de l'ECUE</t>
  </si>
  <si>
    <t>Intitulés</t>
  </si>
  <si>
    <t>Crédits</t>
  </si>
  <si>
    <t>Coefficients</t>
  </si>
  <si>
    <t>Session principale ou session 1</t>
  </si>
  <si>
    <t>Rattrapage ou session 2</t>
  </si>
  <si>
    <t>Enseignements</t>
  </si>
  <si>
    <t>Contrôle continu</t>
  </si>
  <si>
    <t>Contrôle terminal</t>
  </si>
  <si>
    <t>Total session = 100%</t>
  </si>
  <si>
    <t>Contrôle rattrapage</t>
  </si>
  <si>
    <t>CM</t>
  </si>
  <si>
    <t>TD</t>
  </si>
  <si>
    <t>TP</t>
  </si>
  <si>
    <t>Stage-Choisir la durée ici</t>
  </si>
  <si>
    <t>PROJET</t>
  </si>
  <si>
    <t>dont enseignements en langue étrangère 
(nombre d'heures)</t>
  </si>
  <si>
    <t>Ecrit</t>
  </si>
  <si>
    <t>Pratique (TP)</t>
  </si>
  <si>
    <t>Oral</t>
  </si>
  <si>
    <t>Mémoire</t>
  </si>
  <si>
    <t>Soutenance</t>
  </si>
  <si>
    <t>UE1- Cours fondamentaux</t>
  </si>
  <si>
    <t>Inégalités et changement social</t>
  </si>
  <si>
    <t>obligatoire</t>
  </si>
  <si>
    <t>21h</t>
  </si>
  <si>
    <t>Maîtriser de manière critique les nouvelles approches de la sociologie</t>
  </si>
  <si>
    <t xml:space="preserve">Enquêtes sociologiques et intervention </t>
  </si>
  <si>
    <t>RNCP31499BC02 Développement et intégration de savoirs hautement spécialisés .  RNCP34132BC03  : Maîtriser les outils de l’enquête de terrain</t>
  </si>
  <si>
    <t>UE2 Initiation à la recherche</t>
  </si>
  <si>
    <t>Construire des questionnements sociologiques à partir d'un sujet, de faits d'observation ; explorer différentes dimensions dans les champs de l'intervention sociale</t>
  </si>
  <si>
    <t>Séminaire Recherche &amp; Action</t>
  </si>
  <si>
    <t xml:space="preserve">Construire des questionnements sociologiques à partir d'un sujet, de faits d'observation, explorer différentes dimensions de la recherche dans les champs de l'enquête sociale et de la lutte contre les discrimination </t>
  </si>
  <si>
    <t>Séminaire Lutte contre les discriminations</t>
  </si>
  <si>
    <t>Communiquer sur la recherche et transferts de connaissances</t>
  </si>
  <si>
    <t>Exposer la recherche</t>
  </si>
  <si>
    <t>facultatif</t>
  </si>
  <si>
    <t>12h</t>
  </si>
  <si>
    <t>RNCP31499BC02 Développement et intégration de savoirs hautement spécialisés RNCP31499BC01 Usages avancés et spécialisés des outils numériques</t>
  </si>
  <si>
    <t>UE3 Ateliers de méthode et outils de l'enquête</t>
  </si>
  <si>
    <t>Maîtiser les outils de l'ethnographie et de l'analyse quantitative</t>
  </si>
  <si>
    <t>Statistiques ethnographiques</t>
  </si>
  <si>
    <t>Maîtriser les outils de l'ethnographie et de l'analyse qualitative</t>
  </si>
  <si>
    <t>Ethnographie : immersion et description</t>
  </si>
  <si>
    <t>optionnel</t>
  </si>
  <si>
    <t>Maîtiser des outils de l'enquête numérique et de la sociologie visuelle</t>
  </si>
  <si>
    <t>Enquête numérique et images animées</t>
  </si>
  <si>
    <t>RNCP31499BC02 Développement et intégration de savoirs hautement spécialisés RNCP34132BC01 Appui à la transformation en contexte professionnel</t>
  </si>
  <si>
    <t xml:space="preserve">UE4 Enseignements ciblés </t>
  </si>
  <si>
    <t>Identifier des compétences et des savoirs en rapport avec un projet professionnel</t>
  </si>
  <si>
    <t>Atelier insertion professionnelle</t>
  </si>
  <si>
    <t>9h</t>
  </si>
  <si>
    <t>Développer une conscience critique des savoirs en rapport avec une connaissance de l'environnement professionnel</t>
  </si>
  <si>
    <t>Approche des organisations</t>
  </si>
  <si>
    <t>UE5 Langue</t>
  </si>
  <si>
    <t>Maîtriser une langue étrangère : lire et communiquer en Anglais en lien avec la littérature sociologique</t>
  </si>
  <si>
    <t>Anglais pour sociologues</t>
  </si>
  <si>
    <t>choisir dans la liste</t>
  </si>
  <si>
    <t>30 ECTS</t>
  </si>
  <si>
    <t>30ECTS</t>
  </si>
  <si>
    <t>Total par étudiant</t>
  </si>
  <si>
    <t>-</t>
  </si>
  <si>
    <r>
      <rPr>
        <b/>
        <i/>
        <sz val="16"/>
        <color indexed="8"/>
        <rFont val="Calibri"/>
        <family val="2"/>
      </rPr>
      <t>Total par étudiant : 30 ECTS. Les blocs de compétences les intitulés d'UE et ECTS sont partagés avec la mention sociologie Lyon 2. Une grande partie des enseignements s'inscrit dans un portail commun avec le master 1 PSDT de la mention Intervention et développement social</t>
    </r>
    <r>
      <rPr>
        <b/>
        <i/>
        <sz val="12"/>
        <color indexed="8"/>
        <rFont val="Calibri"/>
        <family val="2"/>
      </rPr>
      <t xml:space="preserve">
</t>
    </r>
  </si>
  <si>
    <t>SEMESTRE 8</t>
  </si>
  <si>
    <t>STAGE- choisir la durée ici</t>
  </si>
  <si>
    <r>
      <t xml:space="preserve">dont enseignements en langue étrangère 
(nombre d'heures)
</t>
    </r>
    <r>
      <rPr>
        <b/>
        <sz val="12"/>
        <color indexed="8"/>
        <rFont val="Calibri"/>
        <family val="2"/>
      </rPr>
      <t>hh:mm</t>
    </r>
  </si>
  <si>
    <t>Maitriser un raisonnement sociologique et une prise de distance par rapport au sens commun, identifier et utiliser les connaissances et problématiques de la discipline</t>
  </si>
  <si>
    <t xml:space="preserve">Construction des problèmes publics </t>
  </si>
  <si>
    <t xml:space="preserve">S'approprier une réflexion théorique et repérer les partiques et usages sociaux de l'enquête   </t>
  </si>
  <si>
    <t xml:space="preserve">Formes et régimes de l'enquête </t>
  </si>
  <si>
    <t>21H</t>
  </si>
  <si>
    <t xml:space="preserve">UE2 - Pratique de la recherche </t>
  </si>
  <si>
    <t xml:space="preserve">Séminaire Recherche  </t>
  </si>
  <si>
    <t>15h</t>
  </si>
  <si>
    <t>Elaboration, recueil et analyse de données, écriture d'un mémoire, valorisation d'un travail de recherche sociologique</t>
  </si>
  <si>
    <t>Mémoire et suivi de terrain</t>
  </si>
  <si>
    <t>16h</t>
  </si>
  <si>
    <t>UE3- Ateliers de méthode et outils de l'enquête</t>
  </si>
  <si>
    <t>Maîtriser les outils du diagnostique et de l'évaluation</t>
  </si>
  <si>
    <t>Outils du diagnostique et de l'évaluation</t>
  </si>
  <si>
    <t>Maîtriser les outils de la cartographie et de l'image.</t>
  </si>
  <si>
    <t>Cartographie et images.</t>
  </si>
  <si>
    <t>RNCP31499BC02 Développement et intégration de savoirs hautement spécialisés RNCP31499BC04 Appui à la transformation en contexte professionnel</t>
  </si>
  <si>
    <t>UE4 - Enseignements ciblés</t>
  </si>
  <si>
    <t>Identifier les problématiques, les enjeux, les acteurs et les modes opératoires de l'action publique</t>
  </si>
  <si>
    <t>Fonctionnement des institutions</t>
  </si>
  <si>
    <t>9h (invités)</t>
  </si>
  <si>
    <t>150h</t>
  </si>
  <si>
    <t>2h/etudiant</t>
  </si>
  <si>
    <t xml:space="preserve">ZONE DE TEXTE / COMMENTAIRES : (ALT+ENTREE pour aller à la ligne)
</t>
  </si>
  <si>
    <t>M2 Semestre 9</t>
  </si>
  <si>
    <t>Semestre 9</t>
  </si>
  <si>
    <t xml:space="preserve">RNCP31499BC02 Développement et intégration de savoirs hautement spécialisés </t>
  </si>
  <si>
    <t>UE1 : Théories de l’enquête (cours fondamentaux)</t>
  </si>
  <si>
    <t>S'approprier une réflexion théorique et développer une conscience critique des savoirs en lien avec des problématiques sociologiques</t>
  </si>
  <si>
    <t xml:space="preserve">Étudier les inégalités sociales  </t>
  </si>
  <si>
    <t>Comprendre les enjeux éthiques et politiques de l'enquête en vue de réaliser une recherche autonome</t>
  </si>
  <si>
    <t xml:space="preserve">Droit de l’enquête : éthique et politique de la donnée </t>
  </si>
  <si>
    <t>6h</t>
  </si>
  <si>
    <t>10h</t>
  </si>
  <si>
    <t>UE2 : Approndissement par la recherche</t>
  </si>
  <si>
    <t>Séminaire dans les équipes du Centre Max Weber</t>
  </si>
  <si>
    <t>Élaboration d'une recherche,  mise en place d'un terrain de recherche et d'une méthodologie</t>
  </si>
  <si>
    <t>Suivi de terrain et mémoire 1 : Construire et présenter son mémoire de recherche</t>
  </si>
  <si>
    <t xml:space="preserve">RNCP31499BC02 Développement et intégration de savoirs hautement spécialisés .  RNCP34132BC03  : Maîtriser les outils de l’enquête de terrain </t>
  </si>
  <si>
    <t>UE3 : Formes et outils de l'enquête/2 ateliers au choix</t>
  </si>
  <si>
    <t xml:space="preserve">Se former en vue d'une  maîtrise des outils de l'enquête d'investigation </t>
  </si>
  <si>
    <t>L'enquête d'investigation</t>
  </si>
  <si>
    <t>Se former en vue d'une maîtrise des outils de l'enquête numérique</t>
  </si>
  <si>
    <t>L'enquête numérique</t>
  </si>
  <si>
    <t>Se former en vue d'une maîtrise des outils de l'enquête sociohistorique</t>
  </si>
  <si>
    <t>L'enquête sociohistorique et ses archives</t>
  </si>
  <si>
    <r>
      <t xml:space="preserve"> </t>
    </r>
    <r>
      <rPr>
        <b/>
        <sz val="14"/>
        <color indexed="8"/>
        <rFont val="Calibri"/>
        <family val="2"/>
      </rPr>
      <t>RNCP34132BC01 - Appui à la transformation en contexte professionnel          RNCP31499BC02 Développement et intégration de savoirs hautement spécialisés</t>
    </r>
  </si>
  <si>
    <t>UE4 : Pratique de l'enquête et professionnalisation</t>
  </si>
  <si>
    <t>Conduire un projet de recherche mobilisant des compétences pluridisciplinaires dans un cadre professionnel</t>
  </si>
  <si>
    <t>Conduite de projet de recherche en milieu professionnel</t>
  </si>
  <si>
    <t>Les métiers de l'enquête</t>
  </si>
  <si>
    <t>UE5 :  Langue</t>
  </si>
  <si>
    <t>30ects</t>
  </si>
  <si>
    <t>M2 Semestre 10</t>
  </si>
  <si>
    <r>
      <rPr>
        <b/>
        <sz val="14"/>
        <color indexed="8"/>
        <rFont val="Calibri"/>
        <family val="2"/>
      </rPr>
      <t>RNCP31499BC02 Développement et intégration de savoirs hautement spécialisés RNCP31499BC03 Communication spécialisée pour le transfert de connaissan</t>
    </r>
    <r>
      <rPr>
        <b/>
        <sz val="12"/>
        <color indexed="8"/>
        <rFont val="Calibri"/>
        <family val="2"/>
      </rPr>
      <t>ce</t>
    </r>
  </si>
  <si>
    <t>Gestion du risque et construction des problèmes publics</t>
  </si>
  <si>
    <t>S'approprier une réflexion théorique sur des terrains internationaux, communiquer et croiser des regards sociologiques</t>
  </si>
  <si>
    <t>Enquêtes multisituées et terrains internationaux (Asie, Afrique, Amérique)</t>
  </si>
  <si>
    <t>Ecriture et communication scientifiques d'une recherche</t>
  </si>
  <si>
    <t>Suivi de terrain et mémoire 2 : Ecrire et soutenir un mémoire</t>
  </si>
  <si>
    <t>Se former aux outils de l'image et de l'enquête</t>
  </si>
  <si>
    <t>Enquête et images (photographie et film)</t>
  </si>
  <si>
    <t>Optionnel</t>
  </si>
  <si>
    <t>Se former aux outils de l'enquête d'opinion</t>
  </si>
  <si>
    <t>Enquêtes d'opinion (sondage, entretien collectif, focus groupe)</t>
  </si>
  <si>
    <t xml:space="preserve">Se former aux outils de la cartographie </t>
  </si>
  <si>
    <t xml:space="preserve">Cartographie et données sociales </t>
  </si>
  <si>
    <t>Mobiliser des savoirs hautement spécialisés de la sociologie dans un cadre professionnel</t>
  </si>
  <si>
    <t>Stage Stage cour 150 h ou Stage long (3 mois minium - 6 mois maximum) : 3 formats Stage classique / Incubateur - Junior entreprise / Laboratoire</t>
  </si>
  <si>
    <t>150h ou de 3 à 6 mois</t>
  </si>
  <si>
    <t>6/ suivi etudiant</t>
  </si>
  <si>
    <t>3à</t>
  </si>
  <si>
    <t xml:space="preserve">15 h du cours Enquêtes multisituées et terrains internationaux (Asie, Afrique, Amérique) se dérouleront en visioconférence et en Anglais en lien avec des programmes de recherche internationaux 
</t>
  </si>
  <si>
    <t>MAQUETTE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</si>
</sst>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i/>
      <sz val="9"/>
      <color theme="0" tint="-0.499984740745262"/>
      <name val="Calibri"/>
      <family val="2"/>
      <scheme val="minor"/>
    </font>
    <font>
      <b/>
      <i/>
      <sz val="18"/>
      <color theme="0" tint="-0.499984740745262"/>
      <name val="Calibri"/>
      <family val="2"/>
      <scheme val="minor"/>
    </font>
    <font>
      <b/>
      <sz val="22"/>
      <name val="Calibri"/>
      <family val="2"/>
      <scheme val="minor"/>
    </font>
    <font>
      <b/>
      <i/>
      <sz val="16"/>
      <color theme="0" tint="-0.499984740745262"/>
      <name val="Calibri"/>
      <family val="2"/>
      <scheme val="minor"/>
    </font>
    <font>
      <b/>
      <sz val="16"/>
      <color theme="1"/>
      <name val="Calibri"/>
      <family val="2"/>
      <scheme val="minor"/>
    </font>
    <font>
      <i/>
      <sz val="16"/>
      <color theme="0" tint="-0.499984740745262"/>
      <name val="Calibri"/>
      <family val="2"/>
      <scheme val="minor"/>
    </font>
    <font>
      <b/>
      <i/>
      <sz val="16"/>
      <name val="Calibri"/>
      <family val="2"/>
      <scheme val="minor"/>
    </font>
    <font>
      <b/>
      <sz val="12"/>
      <name val="Calibri"/>
      <family val="2"/>
      <scheme val="minor"/>
    </font>
    <font>
      <b/>
      <i/>
      <sz val="12"/>
      <name val="Calibri"/>
      <family val="2"/>
      <scheme val="minor"/>
    </font>
    <font>
      <b/>
      <sz val="16"/>
      <color rgb="FFFF9933"/>
      <name val="Calibri"/>
      <family val="2"/>
      <scheme val="minor"/>
    </font>
    <font>
      <b/>
      <i/>
      <sz val="12"/>
      <color rgb="FFFF0000"/>
      <name val="Calibri"/>
      <family val="2"/>
      <scheme val="minor"/>
    </font>
    <font>
      <b/>
      <i/>
      <sz val="12"/>
      <color theme="1"/>
      <name val="Calibri"/>
      <family val="2"/>
      <scheme val="minor"/>
    </font>
    <font>
      <b/>
      <sz val="16"/>
      <name val="Calibri"/>
      <family val="2"/>
      <scheme val="minor"/>
    </font>
    <font>
      <b/>
      <sz val="14"/>
      <color theme="1"/>
      <name val="Calibri"/>
      <family val="2"/>
      <scheme val="minor"/>
    </font>
    <font>
      <b/>
      <i/>
      <sz val="11"/>
      <color theme="1"/>
      <name val="Calibri"/>
      <family val="2"/>
      <scheme val="minor"/>
    </font>
    <font>
      <b/>
      <sz val="26"/>
      <name val="Calibri"/>
      <family val="2"/>
      <scheme val="minor"/>
    </font>
    <font>
      <b/>
      <sz val="26"/>
      <color theme="1"/>
      <name val="Calibri"/>
      <family val="2"/>
      <scheme val="minor"/>
    </font>
    <font>
      <b/>
      <sz val="24"/>
      <name val="Calibri"/>
      <family val="2"/>
      <scheme val="minor"/>
    </font>
    <font>
      <b/>
      <sz val="18"/>
      <color theme="0"/>
      <name val="Calibri"/>
      <family val="2"/>
      <scheme val="minor"/>
    </font>
    <font>
      <b/>
      <sz val="16"/>
      <color theme="0"/>
      <name val="Calibri"/>
      <family val="2"/>
      <scheme val="minor"/>
    </font>
    <font>
      <sz val="14"/>
      <name val="Calibri"/>
      <family val="2"/>
      <scheme val="minor"/>
    </font>
    <font>
      <b/>
      <sz val="14"/>
      <color theme="0"/>
      <name val="Calibri"/>
      <family val="2"/>
      <scheme val="minor"/>
    </font>
    <font>
      <b/>
      <sz val="10"/>
      <color theme="0"/>
      <name val="Calibri"/>
      <family val="2"/>
      <scheme val="minor"/>
    </font>
    <font>
      <sz val="12"/>
      <color theme="1"/>
      <name val="Calibri"/>
      <family val="2"/>
      <scheme val="minor"/>
    </font>
    <font>
      <sz val="10"/>
      <color theme="1"/>
      <name val="Calibri"/>
      <family val="2"/>
      <scheme val="minor"/>
    </font>
    <font>
      <b/>
      <sz val="22"/>
      <color theme="1"/>
      <name val="Calibri"/>
      <family val="2"/>
      <scheme val="minor"/>
    </font>
    <font>
      <sz val="22"/>
      <color theme="1"/>
      <name val="Calibri"/>
      <family val="2"/>
    </font>
    <font>
      <b/>
      <sz val="14"/>
      <name val="Calibri"/>
      <family val="2"/>
      <scheme val="minor"/>
    </font>
    <font>
      <sz val="22"/>
      <color theme="1"/>
      <name val="Calibri"/>
      <family val="2"/>
      <scheme val="minor"/>
    </font>
    <font>
      <b/>
      <sz val="20"/>
      <color theme="0"/>
      <name val="Calibri"/>
      <family val="2"/>
      <scheme val="minor"/>
    </font>
    <font>
      <b/>
      <sz val="20"/>
      <name val="Calibri"/>
      <family val="2"/>
      <scheme val="minor"/>
    </font>
    <font>
      <sz val="20"/>
      <color theme="0"/>
      <name val="Calibri"/>
      <family val="2"/>
      <scheme val="minor"/>
    </font>
    <font>
      <i/>
      <sz val="20"/>
      <color theme="0"/>
      <name val="Calibri"/>
      <family val="2"/>
      <scheme val="minor"/>
    </font>
    <font>
      <sz val="10"/>
      <color theme="0"/>
      <name val="Calibri"/>
      <family val="2"/>
      <scheme val="minor"/>
    </font>
    <font>
      <sz val="9"/>
      <color theme="1"/>
      <name val="Calibri"/>
      <family val="2"/>
      <scheme val="minor"/>
    </font>
    <font>
      <i/>
      <sz val="8"/>
      <color theme="1"/>
      <name val="Calibri"/>
      <family val="2"/>
      <scheme val="minor"/>
    </font>
    <font>
      <b/>
      <i/>
      <sz val="16"/>
      <color indexed="8"/>
      <name val="Calibri"/>
      <family val="2"/>
    </font>
    <font>
      <b/>
      <i/>
      <sz val="12"/>
      <color indexed="8"/>
      <name val="Calibri"/>
      <family val="2"/>
    </font>
    <font>
      <b/>
      <sz val="12"/>
      <color indexed="8"/>
      <name val="Calibri"/>
      <family val="2"/>
    </font>
    <font>
      <b/>
      <sz val="10"/>
      <name val="Calibri"/>
      <family val="2"/>
      <scheme val="minor"/>
    </font>
    <font>
      <sz val="18"/>
      <color theme="1"/>
      <name val="Calibri"/>
      <family val="2"/>
      <scheme val="minor"/>
    </font>
    <font>
      <b/>
      <sz val="20"/>
      <color theme="1"/>
      <name val="Calibri"/>
      <family val="2"/>
      <scheme val="minor"/>
    </font>
    <font>
      <sz val="16"/>
      <color theme="1"/>
      <name val="Calibri"/>
      <family val="2"/>
      <scheme val="minor"/>
    </font>
    <font>
      <b/>
      <sz val="14"/>
      <color indexed="8"/>
      <name val="Calibri"/>
      <family val="2"/>
    </font>
    <font>
      <b/>
      <sz val="9"/>
      <color indexed="81"/>
      <name val="Tahoma"/>
      <family val="2"/>
    </font>
    <font>
      <b/>
      <sz val="12"/>
      <color indexed="81"/>
      <name val="Tahoma"/>
      <family val="2"/>
    </font>
  </fonts>
  <fills count="20">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4"/>
      </patternFill>
    </fill>
    <fill>
      <patternFill patternType="solid">
        <fgColor theme="0"/>
        <bgColor indexed="64"/>
      </patternFill>
    </fill>
    <fill>
      <patternFill patternType="solid">
        <fgColor indexed="65"/>
        <bgColor indexed="64"/>
      </patternFill>
    </fill>
    <fill>
      <patternFill patternType="gray0625">
        <fgColor theme="0"/>
        <bgColor theme="0"/>
      </patternFill>
    </fill>
    <fill>
      <patternFill patternType="solid">
        <fgColor rgb="FFFF9933"/>
        <bgColor indexed="64"/>
      </patternFill>
    </fill>
    <fill>
      <patternFill patternType="solid">
        <fgColor theme="0" tint="-0.14999847407452621"/>
        <bgColor indexed="64"/>
      </patternFill>
    </fill>
    <fill>
      <patternFill patternType="solid">
        <fgColor theme="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4" tint="0.59999389629810485"/>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style="medium">
        <color indexed="64"/>
      </top>
      <bottom style="medium">
        <color indexed="64"/>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medium">
        <color theme="0"/>
      </left>
      <right style="medium">
        <color theme="0"/>
      </right>
      <top/>
      <bottom/>
      <diagonal/>
    </border>
    <border>
      <left style="medium">
        <color theme="0"/>
      </left>
      <right/>
      <top/>
      <bottom/>
      <diagonal/>
    </border>
    <border>
      <left/>
      <right style="medium">
        <color theme="0"/>
      </right>
      <top/>
      <bottom/>
      <diagonal/>
    </border>
    <border>
      <left style="medium">
        <color theme="0"/>
      </left>
      <right/>
      <top style="medium">
        <color indexed="64"/>
      </top>
      <bottom/>
      <diagonal/>
    </border>
    <border>
      <left/>
      <right/>
      <top style="medium">
        <color indexed="64"/>
      </top>
      <bottom/>
      <diagonal/>
    </border>
    <border>
      <left/>
      <right style="medium">
        <color theme="0"/>
      </right>
      <top style="medium">
        <color indexed="64"/>
      </top>
      <bottom/>
      <diagonal/>
    </border>
    <border>
      <left style="medium">
        <color theme="0"/>
      </left>
      <right/>
      <top style="medium">
        <color theme="1"/>
      </top>
      <bottom style="medium">
        <color indexed="64"/>
      </bottom>
      <diagonal/>
    </border>
    <border>
      <left/>
      <right/>
      <top style="medium">
        <color theme="1"/>
      </top>
      <bottom style="medium">
        <color indexed="64"/>
      </bottom>
      <diagonal/>
    </border>
    <border>
      <left/>
      <right style="medium">
        <color indexed="64"/>
      </right>
      <top style="medium">
        <color theme="1"/>
      </top>
      <bottom style="medium">
        <color indexed="64"/>
      </bottom>
      <diagonal/>
    </border>
    <border>
      <left style="medium">
        <color theme="1"/>
      </left>
      <right style="medium">
        <color theme="1"/>
      </right>
      <top style="medium">
        <color theme="1"/>
      </top>
      <bottom style="medium">
        <color theme="0"/>
      </bottom>
      <diagonal/>
    </border>
    <border>
      <left style="medium">
        <color theme="1"/>
      </left>
      <right/>
      <top style="medium">
        <color theme="1"/>
      </top>
      <bottom style="medium">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medium">
        <color indexed="64"/>
      </top>
      <bottom style="medium">
        <color indexed="64"/>
      </bottom>
      <diagonal/>
    </border>
    <border>
      <left/>
      <right style="medium">
        <color theme="1"/>
      </right>
      <top style="medium">
        <color indexed="64"/>
      </top>
      <bottom style="medium">
        <color indexed="64"/>
      </bottom>
      <diagonal/>
    </border>
    <border>
      <left style="medium">
        <color theme="1"/>
      </left>
      <right/>
      <top style="medium">
        <color indexed="64"/>
      </top>
      <bottom style="medium">
        <color indexed="64"/>
      </bottom>
      <diagonal/>
    </border>
    <border>
      <left style="medium">
        <color theme="1"/>
      </left>
      <right style="medium">
        <color theme="1"/>
      </right>
      <top style="medium">
        <color theme="0"/>
      </top>
      <bottom style="medium">
        <color theme="0"/>
      </bottom>
      <diagonal/>
    </border>
    <border>
      <left style="medium">
        <color theme="1"/>
      </left>
      <right/>
      <top style="medium">
        <color theme="0"/>
      </top>
      <bottom style="medium">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right style="medium">
        <color theme="0"/>
      </right>
      <top style="medium">
        <color indexed="64"/>
      </top>
      <bottom style="medium">
        <color indexed="64"/>
      </bottom>
      <diagonal/>
    </border>
    <border>
      <left style="medium">
        <color theme="0"/>
      </left>
      <right style="medium">
        <color theme="0"/>
      </right>
      <top style="medium">
        <color indexed="64"/>
      </top>
      <bottom/>
      <diagonal/>
    </border>
    <border>
      <left style="medium">
        <color theme="0"/>
      </left>
      <right style="medium">
        <color indexed="64"/>
      </right>
      <top style="medium">
        <color indexed="64"/>
      </top>
      <bottom/>
      <diagonal/>
    </border>
    <border>
      <left style="medium">
        <color theme="1"/>
      </left>
      <right style="medium">
        <color theme="1"/>
      </right>
      <top style="medium">
        <color theme="0"/>
      </top>
      <bottom style="medium">
        <color indexed="64"/>
      </bottom>
      <diagonal/>
    </border>
    <border>
      <left style="medium">
        <color theme="1"/>
      </left>
      <right style="medium">
        <color theme="1"/>
      </right>
      <top style="medium">
        <color theme="0"/>
      </top>
      <bottom style="medium">
        <color theme="1"/>
      </bottom>
      <diagonal/>
    </border>
    <border>
      <left style="medium">
        <color theme="1"/>
      </left>
      <right/>
      <top style="medium">
        <color theme="0"/>
      </top>
      <bottom style="medium">
        <color theme="1"/>
      </bottom>
      <diagonal/>
    </border>
    <border>
      <left style="medium">
        <color theme="0"/>
      </left>
      <right style="medium">
        <color theme="0"/>
      </right>
      <top/>
      <bottom style="medium">
        <color indexed="64"/>
      </bottom>
      <diagonal/>
    </border>
    <border>
      <left style="medium">
        <color theme="0"/>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theme="0"/>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theme="0"/>
      </left>
      <right/>
      <top style="thin">
        <color indexed="64"/>
      </top>
      <bottom/>
      <diagonal/>
    </border>
    <border>
      <left style="thin">
        <color theme="0"/>
      </left>
      <right style="thin">
        <color theme="0"/>
      </right>
      <top style="thin">
        <color indexed="64"/>
      </top>
      <bottom/>
      <diagonal/>
    </border>
    <border>
      <left style="thin">
        <color theme="0"/>
      </left>
      <right/>
      <top style="medium">
        <color indexed="64"/>
      </top>
      <bottom/>
      <diagonal/>
    </border>
    <border>
      <left style="medium">
        <color indexed="64"/>
      </left>
      <right style="medium">
        <color indexed="64"/>
      </right>
      <top style="medium">
        <color indexed="64"/>
      </top>
      <bottom/>
      <diagonal/>
    </border>
    <border>
      <left style="thin">
        <color theme="0"/>
      </left>
      <right/>
      <top/>
      <bottom/>
      <diagonal/>
    </border>
    <border>
      <left style="thin">
        <color theme="0"/>
      </left>
      <right style="thin">
        <color theme="0"/>
      </right>
      <top/>
      <bottom style="thin">
        <color indexed="64"/>
      </bottom>
      <diagonal/>
    </border>
    <border>
      <left style="thin">
        <color theme="0"/>
      </left>
      <right style="thin">
        <color theme="0"/>
      </right>
      <top/>
      <bottom/>
      <diagonal/>
    </border>
    <border>
      <left style="thin">
        <color theme="0"/>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5" fillId="0" borderId="0" applyFont="0" applyFill="0" applyBorder="0" applyAlignment="0" applyProtection="0"/>
    <xf numFmtId="0" fontId="7" fillId="8" borderId="0" applyNumberFormat="0" applyBorder="0" applyAlignment="0" applyProtection="0"/>
  </cellStyleXfs>
  <cellXfs count="211">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6" fillId="9" borderId="0" xfId="0" applyFont="1" applyFill="1" applyAlignment="1">
      <alignment horizontal="center"/>
    </xf>
    <xf numFmtId="0" fontId="8" fillId="0" borderId="0" xfId="0" applyFont="1" applyAlignment="1">
      <alignment horizontal="center" vertical="center"/>
    </xf>
    <xf numFmtId="0" fontId="2" fillId="10" borderId="0" xfId="0" applyFont="1" applyFill="1" applyAlignment="1">
      <alignment vertical="center" wrapText="1"/>
    </xf>
    <xf numFmtId="0" fontId="9" fillId="11" borderId="0" xfId="0" applyFont="1" applyFill="1" applyAlignment="1">
      <alignment horizontal="right" vertical="center"/>
    </xf>
    <xf numFmtId="0" fontId="11" fillId="0" borderId="0" xfId="0" applyFont="1" applyAlignment="1">
      <alignment horizontal="right" vertical="center"/>
    </xf>
    <xf numFmtId="0" fontId="12" fillId="13" borderId="0" xfId="0" applyFont="1" applyFill="1" applyAlignment="1">
      <alignment horizontal="left" vertical="center"/>
    </xf>
    <xf numFmtId="0" fontId="14" fillId="10" borderId="0" xfId="0" applyFont="1" applyFill="1" applyAlignment="1">
      <alignment vertical="center" textRotation="91" wrapText="1"/>
    </xf>
    <xf numFmtId="0" fontId="0" fillId="11" borderId="0" xfId="0" applyFill="1" applyAlignment="1">
      <alignment vertical="center"/>
    </xf>
    <xf numFmtId="0" fontId="0" fillId="0" borderId="0" xfId="0" applyAlignment="1">
      <alignment vertical="center" wrapText="1"/>
    </xf>
    <xf numFmtId="0" fontId="15" fillId="0" borderId="0" xfId="0" applyFont="1" applyAlignment="1">
      <alignment horizontal="center" vertical="center"/>
    </xf>
    <xf numFmtId="0" fontId="16" fillId="10" borderId="0" xfId="0" applyFont="1" applyFill="1" applyAlignment="1">
      <alignment vertical="center" wrapText="1"/>
    </xf>
    <xf numFmtId="0" fontId="9" fillId="9" borderId="0" xfId="0" applyFont="1" applyFill="1" applyAlignment="1">
      <alignment horizontal="right" vertical="center"/>
    </xf>
    <xf numFmtId="0" fontId="19" fillId="10" borderId="0" xfId="0" applyFont="1" applyFill="1" applyAlignment="1">
      <alignment vertical="center" textRotation="90" wrapText="1"/>
    </xf>
    <xf numFmtId="0" fontId="12" fillId="13" borderId="0" xfId="0" applyFont="1" applyFill="1" applyAlignment="1">
      <alignment horizontal="left"/>
    </xf>
    <xf numFmtId="0" fontId="12" fillId="13" borderId="0" xfId="0" applyFont="1" applyFill="1"/>
    <xf numFmtId="0" fontId="12" fillId="9" borderId="0" xfId="0" applyFont="1" applyFill="1" applyAlignment="1">
      <alignment horizontal="left"/>
    </xf>
    <xf numFmtId="0" fontId="22" fillId="10" borderId="0" xfId="0" applyFont="1" applyFill="1" applyAlignment="1">
      <alignment horizontal="right" vertical="center"/>
    </xf>
    <xf numFmtId="0" fontId="6" fillId="0" borderId="0" xfId="0" applyFont="1" applyAlignment="1">
      <alignment horizontal="center" vertical="center" wrapText="1"/>
    </xf>
    <xf numFmtId="0" fontId="0" fillId="9" borderId="0" xfId="0" applyFill="1"/>
    <xf numFmtId="0" fontId="23" fillId="16" borderId="0" xfId="0" applyFont="1" applyFill="1" applyAlignment="1">
      <alignment horizontal="left"/>
    </xf>
    <xf numFmtId="0" fontId="24" fillId="0" borderId="0" xfId="0" applyFont="1"/>
    <xf numFmtId="0" fontId="31" fillId="13" borderId="51" xfId="0" applyFont="1" applyFill="1" applyBorder="1" applyAlignment="1">
      <alignment horizontal="center" vertical="center" wrapText="1"/>
    </xf>
    <xf numFmtId="0" fontId="31" fillId="13" borderId="52" xfId="0" applyFont="1" applyFill="1" applyBorder="1" applyAlignment="1">
      <alignment horizontal="center" vertical="center" wrapText="1"/>
    </xf>
    <xf numFmtId="0" fontId="31" fillId="13" borderId="53" xfId="0" applyFont="1" applyFill="1" applyBorder="1" applyAlignment="1">
      <alignment horizontal="center" vertical="center" wrapText="1"/>
    </xf>
    <xf numFmtId="0" fontId="31" fillId="13" borderId="54" xfId="0" applyFont="1" applyFill="1" applyBorder="1" applyAlignment="1">
      <alignment horizontal="center" vertical="center" wrapText="1"/>
    </xf>
    <xf numFmtId="0" fontId="31" fillId="13" borderId="55" xfId="0" applyFont="1" applyFill="1" applyBorder="1" applyAlignment="1">
      <alignment horizontal="center" vertical="center" wrapText="1"/>
    </xf>
    <xf numFmtId="0" fontId="31" fillId="13" borderId="56" xfId="0" applyFont="1" applyFill="1" applyBorder="1" applyAlignment="1">
      <alignment horizontal="center" vertical="center" wrapText="1"/>
    </xf>
    <xf numFmtId="0" fontId="12" fillId="0" borderId="58" xfId="0" applyFont="1" applyBorder="1" applyAlignment="1">
      <alignment horizontal="left" vertical="center" wrapText="1"/>
    </xf>
    <xf numFmtId="0" fontId="21" fillId="0" borderId="58" xfId="0" applyFont="1" applyBorder="1" applyAlignment="1">
      <alignment horizontal="center" vertical="center" wrapText="1"/>
    </xf>
    <xf numFmtId="0" fontId="33" fillId="0" borderId="58" xfId="0" applyFont="1" applyBorder="1" applyAlignment="1">
      <alignment horizontal="left" vertical="center" wrapText="1"/>
    </xf>
    <xf numFmtId="0" fontId="34" fillId="0" borderId="58" xfId="0" applyFont="1" applyBorder="1" applyAlignment="1">
      <alignment horizontal="left" vertical="center" wrapText="1"/>
    </xf>
    <xf numFmtId="0" fontId="21" fillId="9" borderId="58" xfId="0" applyFont="1" applyFill="1" applyBorder="1" applyAlignment="1">
      <alignment horizontal="center" vertical="center" wrapText="1"/>
    </xf>
    <xf numFmtId="0" fontId="21" fillId="9" borderId="59" xfId="0" applyFont="1" applyFill="1" applyBorder="1" applyAlignment="1">
      <alignment horizontal="center" vertical="center" wrapText="1"/>
    </xf>
    <xf numFmtId="0" fontId="21" fillId="9" borderId="3" xfId="0" applyFont="1" applyFill="1" applyBorder="1" applyAlignment="1">
      <alignment horizontal="center" vertical="center" wrapText="1"/>
    </xf>
    <xf numFmtId="9" fontId="21" fillId="0" borderId="4" xfId="0" applyNumberFormat="1" applyFont="1" applyBorder="1" applyAlignment="1">
      <alignment horizontal="center" vertical="center" wrapText="1"/>
    </xf>
    <xf numFmtId="9" fontId="21" fillId="0" borderId="5" xfId="0" applyNumberFormat="1" applyFont="1" applyBorder="1" applyAlignment="1">
      <alignment horizontal="center" vertical="center" wrapText="1"/>
    </xf>
    <xf numFmtId="9" fontId="21" fillId="0" borderId="6" xfId="0" applyNumberFormat="1" applyFont="1" applyBorder="1" applyAlignment="1">
      <alignment horizontal="center" vertical="center" wrapText="1"/>
    </xf>
    <xf numFmtId="9" fontId="35" fillId="19" borderId="60" xfId="0" applyNumberFormat="1" applyFont="1" applyFill="1" applyBorder="1" applyAlignment="1">
      <alignment horizontal="center" vertical="center" wrapText="1"/>
    </xf>
    <xf numFmtId="0" fontId="2" fillId="0" borderId="58" xfId="0" applyFont="1" applyBorder="1" applyAlignment="1">
      <alignment horizontal="left" vertical="center" wrapText="1"/>
    </xf>
    <xf numFmtId="0" fontId="1" fillId="0" borderId="58" xfId="0" applyFont="1" applyBorder="1" applyAlignment="1">
      <alignment horizontal="center" vertical="center" wrapText="1"/>
    </xf>
    <xf numFmtId="0" fontId="21" fillId="9" borderId="61" xfId="0" applyFont="1" applyFill="1" applyBorder="1" applyAlignment="1">
      <alignment horizontal="center" vertical="center" wrapText="1"/>
    </xf>
    <xf numFmtId="9" fontId="21" fillId="0" borderId="61" xfId="0" applyNumberFormat="1" applyFont="1" applyBorder="1" applyAlignment="1">
      <alignment horizontal="center" vertical="center" wrapText="1"/>
    </xf>
    <xf numFmtId="9" fontId="21" fillId="0" borderId="3" xfId="0" applyNumberFormat="1" applyFont="1" applyBorder="1" applyAlignment="1">
      <alignment horizontal="center" vertical="center" wrapText="1"/>
    </xf>
    <xf numFmtId="9" fontId="21" fillId="0" borderId="62" xfId="0" applyNumberFormat="1" applyFont="1" applyBorder="1" applyAlignment="1">
      <alignment horizontal="center" vertical="center" wrapText="1"/>
    </xf>
    <xf numFmtId="9" fontId="35" fillId="19" borderId="63" xfId="0" applyNumberFormat="1" applyFont="1" applyFill="1" applyBorder="1" applyAlignment="1">
      <alignment horizontal="center" vertical="center" wrapText="1"/>
    </xf>
    <xf numFmtId="0" fontId="36" fillId="15" borderId="63" xfId="0" applyFont="1" applyFill="1" applyBorder="1" applyAlignment="1">
      <alignment vertical="center"/>
    </xf>
    <xf numFmtId="0" fontId="21" fillId="0" borderId="58" xfId="0" applyFont="1" applyBorder="1" applyAlignment="1">
      <alignment horizontal="left" vertical="center" wrapText="1"/>
    </xf>
    <xf numFmtId="0" fontId="31" fillId="0" borderId="58" xfId="0" applyFont="1" applyBorder="1" applyAlignment="1">
      <alignment horizontal="left" vertical="center" wrapText="1"/>
    </xf>
    <xf numFmtId="0" fontId="36" fillId="0" borderId="58" xfId="0" applyFont="1" applyBorder="1" applyAlignment="1">
      <alignment horizontal="left" vertical="center" wrapText="1"/>
    </xf>
    <xf numFmtId="0" fontId="21" fillId="9" borderId="7" xfId="0" applyFont="1" applyFill="1" applyBorder="1" applyAlignment="1">
      <alignment horizontal="center" vertical="center" wrapText="1"/>
    </xf>
    <xf numFmtId="0" fontId="21" fillId="9" borderId="64" xfId="0" applyFont="1" applyFill="1" applyBorder="1" applyAlignment="1">
      <alignment horizontal="center" vertical="center" wrapText="1"/>
    </xf>
    <xf numFmtId="9" fontId="21" fillId="0" borderId="7" xfId="0" applyNumberFormat="1" applyFont="1" applyBorder="1" applyAlignment="1">
      <alignment horizontal="center" vertical="center" wrapText="1"/>
    </xf>
    <xf numFmtId="9" fontId="21" fillId="0" borderId="1" xfId="0" applyNumberFormat="1" applyFont="1" applyBorder="1" applyAlignment="1">
      <alignment horizontal="center" vertical="center" wrapText="1"/>
    </xf>
    <xf numFmtId="9" fontId="21" fillId="0" borderId="8" xfId="0" applyNumberFormat="1" applyFont="1" applyBorder="1" applyAlignment="1">
      <alignment horizontal="center" vertical="center" wrapText="1"/>
    </xf>
    <xf numFmtId="0" fontId="21" fillId="0" borderId="59" xfId="0" applyFont="1" applyBorder="1" applyAlignment="1">
      <alignment horizontal="center" vertical="center" wrapText="1"/>
    </xf>
    <xf numFmtId="9" fontId="21" fillId="0" borderId="2" xfId="0" applyNumberFormat="1" applyFont="1" applyBorder="1" applyAlignment="1">
      <alignment horizontal="center" vertical="center" wrapText="1"/>
    </xf>
    <xf numFmtId="9" fontId="21" fillId="0" borderId="65" xfId="0" applyNumberFormat="1" applyFont="1" applyBorder="1" applyAlignment="1">
      <alignment horizontal="center" vertical="center" wrapText="1"/>
    </xf>
    <xf numFmtId="0" fontId="7" fillId="0" borderId="0" xfId="0" applyFont="1"/>
    <xf numFmtId="1" fontId="39" fillId="14" borderId="0" xfId="0" applyNumberFormat="1" applyFont="1" applyFill="1" applyAlignment="1">
      <alignment horizontal="center" vertical="center"/>
    </xf>
    <xf numFmtId="1" fontId="40" fillId="14" borderId="0" xfId="0" applyNumberFormat="1" applyFont="1" applyFill="1" applyAlignment="1">
      <alignment horizontal="center" vertical="center"/>
    </xf>
    <xf numFmtId="1" fontId="39" fillId="14" borderId="0" xfId="0" applyNumberFormat="1" applyFont="1" applyFill="1" applyAlignment="1">
      <alignment vertical="center"/>
    </xf>
    <xf numFmtId="0" fontId="39" fillId="14" borderId="0" xfId="0" applyFont="1" applyFill="1" applyAlignment="1">
      <alignment vertical="center"/>
    </xf>
    <xf numFmtId="0" fontId="40" fillId="14" borderId="0" xfId="0" applyFont="1" applyFill="1" applyAlignment="1">
      <alignment vertical="center"/>
    </xf>
    <xf numFmtId="0" fontId="41" fillId="14" borderId="0" xfId="0" applyFont="1" applyFill="1" applyAlignment="1">
      <alignment horizontal="center" vertical="center"/>
    </xf>
    <xf numFmtId="0" fontId="19" fillId="9" borderId="0" xfId="0" applyFont="1" applyFill="1" applyAlignment="1">
      <alignment vertical="top" wrapText="1"/>
    </xf>
    <xf numFmtId="0" fontId="41" fillId="14" borderId="0" xfId="0" applyFont="1" applyFill="1" applyAlignment="1">
      <alignment vertical="center"/>
    </xf>
    <xf numFmtId="0" fontId="32" fillId="0" borderId="0" xfId="0" applyFont="1" applyAlignment="1">
      <alignment vertical="center"/>
    </xf>
    <xf numFmtId="0" fontId="42" fillId="0" borderId="0" xfId="0" applyFont="1" applyAlignment="1">
      <alignment horizontal="left" vertical="center" wrapText="1"/>
    </xf>
    <xf numFmtId="0" fontId="32" fillId="0" borderId="0" xfId="0" applyFont="1" applyAlignment="1">
      <alignment horizontal="center" vertical="center"/>
    </xf>
    <xf numFmtId="0" fontId="43" fillId="0" borderId="0" xfId="0" applyFont="1" applyAlignment="1">
      <alignment horizontal="center" vertical="center"/>
    </xf>
    <xf numFmtId="0" fontId="32" fillId="9" borderId="0" xfId="0" applyFont="1" applyFill="1" applyAlignment="1">
      <alignment vertical="center"/>
    </xf>
    <xf numFmtId="0" fontId="18" fillId="0" borderId="0" xfId="0" applyFont="1" applyAlignment="1">
      <alignment vertical="center"/>
    </xf>
    <xf numFmtId="0" fontId="21" fillId="0" borderId="0" xfId="0" applyFont="1"/>
    <xf numFmtId="0" fontId="31" fillId="0" borderId="0" xfId="0" applyFont="1" applyAlignment="1">
      <alignment horizontal="justify" vertical="center"/>
    </xf>
    <xf numFmtId="0" fontId="36" fillId="15" borderId="63" xfId="0" applyFont="1" applyFill="1" applyBorder="1"/>
    <xf numFmtId="0" fontId="21" fillId="9" borderId="82" xfId="0" applyFont="1" applyFill="1" applyBorder="1" applyAlignment="1">
      <alignment horizontal="center" vertical="center" wrapText="1"/>
    </xf>
    <xf numFmtId="0" fontId="21" fillId="0" borderId="64" xfId="0" applyFont="1" applyBorder="1" applyAlignment="1">
      <alignment horizontal="center" vertical="center" wrapText="1"/>
    </xf>
    <xf numFmtId="9" fontId="21" fillId="0" borderId="82" xfId="0" applyNumberFormat="1" applyFont="1" applyBorder="1" applyAlignment="1">
      <alignment horizontal="center" vertical="center" wrapText="1"/>
    </xf>
    <xf numFmtId="9" fontId="21" fillId="0" borderId="12" xfId="0" applyNumberFormat="1" applyFont="1" applyBorder="1" applyAlignment="1">
      <alignment horizontal="center" vertical="center" wrapText="1"/>
    </xf>
    <xf numFmtId="9" fontId="21" fillId="0" borderId="83" xfId="0" applyNumberFormat="1" applyFont="1" applyBorder="1" applyAlignment="1">
      <alignment horizontal="center" vertical="center" wrapText="1"/>
    </xf>
    <xf numFmtId="0" fontId="12" fillId="0" borderId="0" xfId="0" applyFont="1"/>
    <xf numFmtId="0" fontId="47" fillId="0" borderId="59" xfId="1" applyNumberFormat="1" applyFont="1" applyBorder="1" applyAlignment="1" applyProtection="1">
      <alignment horizontal="left" vertical="center"/>
      <protection locked="0"/>
    </xf>
    <xf numFmtId="0" fontId="31" fillId="0" borderId="58" xfId="0" applyFont="1" applyBorder="1" applyAlignment="1">
      <alignment horizontal="center" vertical="center" wrapText="1"/>
    </xf>
    <xf numFmtId="0" fontId="48" fillId="0" borderId="58" xfId="0" applyFont="1" applyBorder="1" applyAlignment="1">
      <alignment horizontal="left" vertical="center" wrapText="1"/>
    </xf>
    <xf numFmtId="0" fontId="6" fillId="0" borderId="58" xfId="0" applyFont="1" applyBorder="1" applyAlignment="1">
      <alignment horizontal="left" vertical="center" wrapText="1"/>
    </xf>
    <xf numFmtId="0" fontId="49" fillId="0" borderId="58" xfId="0" applyFont="1" applyBorder="1" applyAlignment="1">
      <alignment horizontal="left" vertical="center" wrapText="1"/>
    </xf>
    <xf numFmtId="0" fontId="50" fillId="0" borderId="58" xfId="0" applyFont="1" applyBorder="1" applyAlignment="1">
      <alignment horizontal="left" vertical="center" wrapText="1"/>
    </xf>
    <xf numFmtId="0" fontId="4" fillId="0" borderId="58" xfId="0" applyFont="1" applyBorder="1" applyAlignment="1">
      <alignment horizontal="left" vertical="center"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29" fillId="14" borderId="46" xfId="0" applyFont="1" applyFill="1" applyBorder="1" applyAlignment="1">
      <alignment horizontal="center" vertical="center" wrapText="1"/>
    </xf>
    <xf numFmtId="0" fontId="29" fillId="14" borderId="57" xfId="0" applyFont="1" applyFill="1" applyBorder="1" applyAlignment="1">
      <alignment horizontal="center" vertical="center" wrapText="1"/>
    </xf>
    <xf numFmtId="0" fontId="38" fillId="9" borderId="69" xfId="0" applyFont="1" applyFill="1" applyBorder="1" applyAlignment="1">
      <alignment horizontal="center" vertical="center"/>
    </xf>
    <xf numFmtId="0" fontId="38" fillId="9" borderId="74" xfId="0" applyFont="1" applyFill="1" applyBorder="1" applyAlignment="1">
      <alignment horizontal="center" vertical="center"/>
    </xf>
    <xf numFmtId="0" fontId="19" fillId="13" borderId="75" xfId="0" applyFont="1" applyFill="1" applyBorder="1" applyAlignment="1">
      <alignment horizontal="left" vertical="top" wrapText="1"/>
    </xf>
    <xf numFmtId="0" fontId="19" fillId="13" borderId="26" xfId="0" applyFont="1" applyFill="1" applyBorder="1" applyAlignment="1">
      <alignment horizontal="left" vertical="top" wrapText="1"/>
    </xf>
    <xf numFmtId="0" fontId="19" fillId="13" borderId="76" xfId="0" applyFont="1" applyFill="1" applyBorder="1" applyAlignment="1">
      <alignment horizontal="left" vertical="top" wrapText="1"/>
    </xf>
    <xf numFmtId="0" fontId="19" fillId="13" borderId="77" xfId="0" applyFont="1" applyFill="1" applyBorder="1" applyAlignment="1">
      <alignment horizontal="left" vertical="top" wrapText="1"/>
    </xf>
    <xf numFmtId="0" fontId="19" fillId="13" borderId="0" xfId="0" applyFont="1" applyFill="1" applyAlignment="1">
      <alignment horizontal="left" vertical="top" wrapText="1"/>
    </xf>
    <xf numFmtId="0" fontId="19" fillId="13" borderId="78" xfId="0" applyFont="1" applyFill="1" applyBorder="1" applyAlignment="1">
      <alignment horizontal="left" vertical="top" wrapText="1"/>
    </xf>
    <xf numFmtId="0" fontId="19" fillId="13" borderId="79" xfId="0" applyFont="1" applyFill="1" applyBorder="1" applyAlignment="1">
      <alignment horizontal="left" vertical="top" wrapText="1"/>
    </xf>
    <xf numFmtId="0" fontId="19" fillId="13" borderId="80" xfId="0" applyFont="1" applyFill="1" applyBorder="1" applyAlignment="1">
      <alignment horizontal="left" vertical="top" wrapText="1"/>
    </xf>
    <xf numFmtId="0" fontId="19" fillId="13" borderId="81" xfId="0" applyFont="1" applyFill="1" applyBorder="1" applyAlignment="1">
      <alignment horizontal="left" vertical="top" wrapText="1"/>
    </xf>
    <xf numFmtId="0" fontId="37" fillId="14" borderId="67" xfId="0" quotePrefix="1" applyFont="1" applyFill="1" applyBorder="1" applyAlignment="1">
      <alignment horizontal="center" vertical="center"/>
    </xf>
    <xf numFmtId="0" fontId="37" fillId="14" borderId="72" xfId="0" applyFont="1" applyFill="1" applyBorder="1" applyAlignment="1">
      <alignment horizontal="center" vertical="center"/>
    </xf>
    <xf numFmtId="0" fontId="37" fillId="9" borderId="67" xfId="0" applyFont="1" applyFill="1" applyBorder="1" applyAlignment="1">
      <alignment horizontal="center" vertical="center"/>
    </xf>
    <xf numFmtId="0" fontId="37" fillId="9" borderId="71" xfId="0" applyFont="1" applyFill="1" applyBorder="1" applyAlignment="1">
      <alignment horizontal="center" vertical="center"/>
    </xf>
    <xf numFmtId="0" fontId="30" fillId="14" borderId="68" xfId="0" quotePrefix="1" applyFont="1" applyFill="1" applyBorder="1" applyAlignment="1">
      <alignment horizontal="center" vertical="center"/>
    </xf>
    <xf numFmtId="0" fontId="30" fillId="14" borderId="73" xfId="0" applyFont="1" applyFill="1" applyBorder="1" applyAlignment="1">
      <alignment horizontal="center" vertical="center"/>
    </xf>
    <xf numFmtId="0" fontId="37" fillId="14" borderId="66" xfId="0" applyFont="1" applyFill="1" applyBorder="1" applyAlignment="1">
      <alignment horizontal="center" vertical="center" wrapText="1"/>
    </xf>
    <xf numFmtId="0" fontId="37" fillId="14" borderId="70" xfId="0" applyFont="1" applyFill="1" applyBorder="1" applyAlignment="1">
      <alignment horizontal="center" vertical="center" wrapText="1"/>
    </xf>
    <xf numFmtId="0" fontId="28" fillId="17" borderId="31" xfId="0" applyFont="1" applyFill="1" applyBorder="1" applyAlignment="1">
      <alignment horizontal="center" vertical="center" wrapText="1"/>
    </xf>
    <xf numFmtId="0" fontId="28" fillId="17" borderId="39" xfId="0" applyFont="1" applyFill="1" applyBorder="1" applyAlignment="1">
      <alignment horizontal="center" vertical="center" wrapText="1"/>
    </xf>
    <xf numFmtId="0" fontId="28" fillId="17" borderId="47" xfId="0" applyFont="1" applyFill="1" applyBorder="1" applyAlignment="1">
      <alignment horizontal="center" vertical="center" wrapText="1"/>
    </xf>
    <xf numFmtId="0" fontId="28" fillId="13" borderId="31" xfId="0" applyFont="1" applyFill="1" applyBorder="1" applyAlignment="1">
      <alignment horizontal="center" vertical="center" wrapText="1"/>
    </xf>
    <xf numFmtId="0" fontId="28" fillId="13" borderId="39" xfId="0" applyFont="1" applyFill="1" applyBorder="1" applyAlignment="1">
      <alignment horizontal="center" vertical="center" wrapText="1"/>
    </xf>
    <xf numFmtId="0" fontId="28" fillId="13" borderId="48" xfId="0" applyFont="1" applyFill="1" applyBorder="1" applyAlignment="1">
      <alignment horizontal="center" vertical="center" wrapText="1"/>
    </xf>
    <xf numFmtId="0" fontId="25" fillId="16" borderId="14" xfId="0" applyFont="1" applyFill="1" applyBorder="1" applyAlignment="1">
      <alignment horizontal="center" vertical="center" wrapText="1"/>
    </xf>
    <xf numFmtId="0" fontId="25" fillId="16" borderId="18" xfId="0" applyFont="1" applyFill="1" applyBorder="1" applyAlignment="1">
      <alignment horizontal="center" vertical="center" wrapText="1"/>
    </xf>
    <xf numFmtId="0" fontId="25" fillId="16" borderId="15" xfId="0" applyFont="1" applyFill="1" applyBorder="1" applyAlignment="1">
      <alignment horizontal="center" vertical="center" wrapText="1"/>
    </xf>
    <xf numFmtId="0" fontId="25" fillId="16" borderId="19" xfId="0" applyFont="1" applyFill="1" applyBorder="1" applyAlignment="1">
      <alignment horizontal="center" vertical="center" wrapText="1"/>
    </xf>
    <xf numFmtId="0" fontId="25" fillId="16" borderId="20" xfId="0" applyFont="1" applyFill="1" applyBorder="1" applyAlignment="1">
      <alignment horizontal="center" vertical="center" wrapText="1"/>
    </xf>
    <xf numFmtId="0" fontId="25" fillId="16" borderId="21" xfId="0" applyFont="1" applyFill="1" applyBorder="1" applyAlignment="1">
      <alignment horizontal="center" vertical="center" wrapText="1"/>
    </xf>
    <xf numFmtId="0" fontId="26" fillId="14" borderId="22" xfId="0" applyFont="1" applyFill="1" applyBorder="1" applyAlignment="1">
      <alignment horizontal="center" vertical="center" wrapText="1"/>
    </xf>
    <xf numFmtId="0" fontId="26" fillId="14" borderId="23" xfId="0" applyFont="1" applyFill="1" applyBorder="1" applyAlignment="1">
      <alignment horizontal="center" vertical="center" wrapText="1"/>
    </xf>
    <xf numFmtId="0" fontId="26" fillId="14" borderId="0" xfId="0" applyFont="1" applyFill="1" applyAlignment="1">
      <alignment horizontal="center" vertical="center" wrapText="1"/>
    </xf>
    <xf numFmtId="0" fontId="26" fillId="14" borderId="24" xfId="0" applyFont="1" applyFill="1" applyBorder="1" applyAlignment="1">
      <alignment horizontal="center" vertical="center" wrapText="1"/>
    </xf>
    <xf numFmtId="0" fontId="27" fillId="14" borderId="22" xfId="0" applyFont="1" applyFill="1" applyBorder="1" applyAlignment="1">
      <alignment horizontal="center" vertical="center" wrapText="1"/>
    </xf>
    <xf numFmtId="0" fontId="27" fillId="14" borderId="50" xfId="0" applyFont="1" applyFill="1" applyBorder="1" applyAlignment="1">
      <alignment horizontal="center" vertical="center" wrapText="1"/>
    </xf>
    <xf numFmtId="0" fontId="26" fillId="14" borderId="25" xfId="2" applyFont="1" applyFill="1" applyBorder="1" applyAlignment="1" applyProtection="1">
      <alignment horizontal="center" vertical="center"/>
    </xf>
    <xf numFmtId="0" fontId="26" fillId="14" borderId="26" xfId="2" applyFont="1" applyFill="1" applyBorder="1" applyAlignment="1" applyProtection="1">
      <alignment horizontal="center" vertical="center"/>
    </xf>
    <xf numFmtId="0" fontId="26" fillId="14" borderId="27" xfId="2" applyFont="1" applyFill="1" applyBorder="1" applyAlignment="1" applyProtection="1">
      <alignment horizontal="center" vertical="center"/>
    </xf>
    <xf numFmtId="0" fontId="26" fillId="14" borderId="33" xfId="2" applyFont="1" applyFill="1" applyBorder="1" applyAlignment="1" applyProtection="1">
      <alignment horizontal="center" vertical="center"/>
    </xf>
    <xf numFmtId="0" fontId="26" fillId="14" borderId="34" xfId="2" applyFont="1" applyFill="1" applyBorder="1" applyAlignment="1" applyProtection="1">
      <alignment horizontal="center" vertical="center"/>
    </xf>
    <xf numFmtId="0" fontId="26" fillId="14" borderId="35" xfId="2" applyFont="1" applyFill="1" applyBorder="1" applyAlignment="1" applyProtection="1">
      <alignment horizontal="center" vertical="center"/>
    </xf>
    <xf numFmtId="0" fontId="26" fillId="14" borderId="28" xfId="0" applyFont="1" applyFill="1" applyBorder="1" applyAlignment="1">
      <alignment horizontal="center" vertical="center"/>
    </xf>
    <xf numFmtId="0" fontId="26" fillId="14" borderId="29" xfId="0" applyFont="1" applyFill="1" applyBorder="1" applyAlignment="1">
      <alignment horizontal="center" vertical="center"/>
    </xf>
    <xf numFmtId="0" fontId="26" fillId="14" borderId="30" xfId="0" applyFont="1" applyFill="1" applyBorder="1" applyAlignment="1">
      <alignment horizontal="center" vertical="center"/>
    </xf>
    <xf numFmtId="0" fontId="28" fillId="13" borderId="32" xfId="0" applyFont="1" applyFill="1" applyBorder="1" applyAlignment="1">
      <alignment horizontal="center" vertical="center" wrapText="1"/>
    </xf>
    <xf numFmtId="0" fontId="28" fillId="13" borderId="40" xfId="0" applyFont="1" applyFill="1" applyBorder="1" applyAlignment="1">
      <alignment horizontal="center" vertical="center" wrapText="1"/>
    </xf>
    <xf numFmtId="0" fontId="28" fillId="13" borderId="49" xfId="0" applyFont="1" applyFill="1" applyBorder="1" applyAlignment="1">
      <alignment horizontal="center" vertical="center" wrapText="1"/>
    </xf>
    <xf numFmtId="0" fontId="20" fillId="18" borderId="36" xfId="0" applyFont="1" applyFill="1" applyBorder="1" applyAlignment="1">
      <alignment horizontal="center" vertical="center"/>
    </xf>
    <xf numFmtId="0" fontId="20" fillId="18" borderId="18" xfId="0" applyFont="1" applyFill="1" applyBorder="1" applyAlignment="1">
      <alignment horizontal="center" vertical="center"/>
    </xf>
    <xf numFmtId="0" fontId="20" fillId="18" borderId="37" xfId="0" applyFont="1" applyFill="1" applyBorder="1" applyAlignment="1">
      <alignment horizontal="center" vertical="center"/>
    </xf>
    <xf numFmtId="0" fontId="20" fillId="18" borderId="38" xfId="0" applyFont="1" applyFill="1" applyBorder="1" applyAlignment="1">
      <alignment horizontal="center" vertical="center"/>
    </xf>
    <xf numFmtId="0" fontId="20" fillId="18" borderId="15" xfId="0" applyFont="1" applyFill="1" applyBorder="1" applyAlignment="1">
      <alignment horizontal="center" vertical="center"/>
    </xf>
    <xf numFmtId="0" fontId="27" fillId="14" borderId="41" xfId="0" applyFont="1" applyFill="1" applyBorder="1" applyAlignment="1">
      <alignment horizontal="center" vertical="center" wrapText="1"/>
    </xf>
    <xf numFmtId="0" fontId="27" fillId="14" borderId="42" xfId="0" applyFont="1" applyFill="1" applyBorder="1" applyAlignment="1">
      <alignment horizontal="center" vertical="center" wrapText="1"/>
    </xf>
    <xf numFmtId="0" fontId="27" fillId="14" borderId="43" xfId="0" applyFont="1" applyFill="1" applyBorder="1" applyAlignment="1">
      <alignment horizontal="center" vertical="center" wrapText="1"/>
    </xf>
    <xf numFmtId="0" fontId="27" fillId="14" borderId="36" xfId="0" applyFont="1" applyFill="1" applyBorder="1" applyAlignment="1">
      <alignment horizontal="center" vertical="center" wrapText="1"/>
    </xf>
    <xf numFmtId="0" fontId="27" fillId="14" borderId="18" xfId="0" applyFont="1" applyFill="1" applyBorder="1" applyAlignment="1">
      <alignment horizontal="center" vertical="center" wrapText="1"/>
    </xf>
    <xf numFmtId="0" fontId="27" fillId="14" borderId="44" xfId="0" applyFont="1" applyFill="1" applyBorder="1" applyAlignment="1">
      <alignment horizontal="center" vertical="center" wrapText="1"/>
    </xf>
    <xf numFmtId="0" fontId="27" fillId="14" borderId="25" xfId="0" applyFont="1" applyFill="1" applyBorder="1" applyAlignment="1">
      <alignment horizontal="center" vertical="center" wrapText="1"/>
    </xf>
    <xf numFmtId="0" fontId="27" fillId="14" borderId="26" xfId="0" applyFont="1" applyFill="1" applyBorder="1" applyAlignment="1">
      <alignment horizontal="center" vertical="center" wrapText="1"/>
    </xf>
    <xf numFmtId="0" fontId="27" fillId="14" borderId="27" xfId="0" applyFont="1" applyFill="1" applyBorder="1" applyAlignment="1">
      <alignment horizontal="center" vertical="center" wrapText="1"/>
    </xf>
    <xf numFmtId="0" fontId="29" fillId="14" borderId="45" xfId="0" applyFont="1" applyFill="1" applyBorder="1" applyAlignment="1">
      <alignment horizontal="center" vertical="center" wrapText="1"/>
    </xf>
    <xf numFmtId="0" fontId="29" fillId="14" borderId="50" xfId="0" applyFont="1" applyFill="1" applyBorder="1" applyAlignment="1">
      <alignment horizontal="center" vertical="center" wrapText="1"/>
    </xf>
    <xf numFmtId="0" fontId="29" fillId="14" borderId="25" xfId="0" applyFont="1" applyFill="1" applyBorder="1" applyAlignment="1">
      <alignment horizontal="center" vertical="center" wrapText="1"/>
    </xf>
    <xf numFmtId="0" fontId="29" fillId="14" borderId="26" xfId="0" applyFont="1" applyFill="1" applyBorder="1" applyAlignment="1">
      <alignment horizontal="center" vertical="center" wrapText="1"/>
    </xf>
    <xf numFmtId="0" fontId="29" fillId="14" borderId="27" xfId="0" applyFont="1" applyFill="1" applyBorder="1" applyAlignment="1">
      <alignment horizontal="center" vertical="center" wrapText="1"/>
    </xf>
    <xf numFmtId="0" fontId="15" fillId="9" borderId="69" xfId="0" applyFont="1" applyFill="1" applyBorder="1" applyAlignment="1">
      <alignment horizontal="center" vertical="center"/>
    </xf>
    <xf numFmtId="0" fontId="15" fillId="9" borderId="74" xfId="0" applyFont="1" applyFill="1" applyBorder="1" applyAlignment="1">
      <alignment horizontal="center" vertical="center"/>
    </xf>
    <xf numFmtId="0" fontId="13" fillId="0" borderId="0" xfId="0" applyFont="1" applyAlignment="1">
      <alignment horizontal="right" vertical="center"/>
    </xf>
    <xf numFmtId="0" fontId="12" fillId="13" borderId="0" xfId="0" applyFont="1" applyFill="1" applyAlignment="1">
      <alignment horizontal="left"/>
    </xf>
    <xf numFmtId="0" fontId="18" fillId="9" borderId="0" xfId="0" applyFont="1" applyFill="1" applyAlignment="1">
      <alignment horizontal="right" vertical="center"/>
    </xf>
    <xf numFmtId="0" fontId="12" fillId="0" borderId="0" xfId="0" applyFont="1" applyAlignment="1">
      <alignment horizontal="center" vertical="center"/>
    </xf>
    <xf numFmtId="0" fontId="20" fillId="9" borderId="16" xfId="0" quotePrefix="1" applyFont="1" applyFill="1" applyBorder="1" applyAlignment="1">
      <alignment horizontal="center" vertical="center" wrapText="1"/>
    </xf>
    <xf numFmtId="0" fontId="12" fillId="0" borderId="17" xfId="0" applyFont="1" applyBorder="1" applyAlignment="1">
      <alignment horizontal="center" vertical="center"/>
    </xf>
    <xf numFmtId="0" fontId="6" fillId="0" borderId="0" xfId="0" applyFont="1" applyAlignment="1">
      <alignment horizontal="center" vertical="center"/>
    </xf>
    <xf numFmtId="0" fontId="10" fillId="12" borderId="14" xfId="0" applyFont="1" applyFill="1" applyBorder="1" applyAlignment="1">
      <alignment horizontal="center" vertical="center" wrapText="1"/>
    </xf>
    <xf numFmtId="0" fontId="10" fillId="12" borderId="15" xfId="0" applyFont="1" applyFill="1" applyBorder="1" applyAlignment="1">
      <alignment horizontal="center" vertical="center" wrapText="1"/>
    </xf>
    <xf numFmtId="0" fontId="11" fillId="0" borderId="0" xfId="0" applyFont="1" applyAlignment="1">
      <alignment horizontal="right" vertical="center"/>
    </xf>
    <xf numFmtId="0" fontId="17" fillId="14" borderId="0" xfId="0" applyFont="1" applyFill="1" applyAlignment="1">
      <alignment horizontal="center" vertical="center" wrapText="1"/>
    </xf>
    <xf numFmtId="0" fontId="12" fillId="13" borderId="0" xfId="0" applyFont="1" applyFill="1" applyAlignment="1">
      <alignment horizontal="left" vertical="center"/>
    </xf>
    <xf numFmtId="0" fontId="9" fillId="9" borderId="0" xfId="0" applyFont="1" applyFill="1" applyAlignment="1">
      <alignment horizontal="right" vertical="center"/>
    </xf>
  </cellXfs>
  <cellStyles count="3">
    <cellStyle name="Accent1" xfId="2" builtinId="29"/>
    <cellStyle name="Normal" xfId="0" builtinId="0"/>
    <cellStyle name="Pourcentage" xfId="1" builtinId="5"/>
  </cellStyles>
  <dxfs count="29">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006100"/>
      </font>
      <fill>
        <patternFill>
          <bgColor rgb="FFC6EFCE"/>
        </patternFill>
      </fill>
    </dxf>
    <dxf>
      <fill>
        <patternFill>
          <bgColor theme="5" tint="0.79998168889431442"/>
        </patternFill>
      </fill>
    </dxf>
    <dxf>
      <fill>
        <patternFill>
          <bgColor theme="5"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ont>
        <color theme="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6.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4.emf"/><Relationship Id="rId1" Type="http://schemas.openxmlformats.org/officeDocument/2006/relationships/image" Target="../media/image5.emf"/><Relationship Id="rId5" Type="http://schemas.openxmlformats.org/officeDocument/2006/relationships/image" Target="../media/image1.emf"/><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152400</xdr:rowOff>
    </xdr:from>
    <xdr:to>
      <xdr:col>0</xdr:col>
      <xdr:colOff>1333500</xdr:colOff>
      <xdr:row>3</xdr:row>
      <xdr:rowOff>114300</xdr:rowOff>
    </xdr:to>
    <xdr:pic>
      <xdr:nvPicPr>
        <xdr:cNvPr id="2" name="Image 2">
          <a:extLst>
            <a:ext uri="{FF2B5EF4-FFF2-40B4-BE49-F238E27FC236}">
              <a16:creationId xmlns:a16="http://schemas.microsoft.com/office/drawing/2014/main" id="{CAD49178-5019-40E1-91D1-4DE3F116AF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152400"/>
          <a:ext cx="12287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457199</xdr:colOff>
      <xdr:row>18</xdr:row>
      <xdr:rowOff>737447</xdr:rowOff>
    </xdr:from>
    <xdr:to>
      <xdr:col>7</xdr:col>
      <xdr:colOff>807720</xdr:colOff>
      <xdr:row>20</xdr:row>
      <xdr:rowOff>365760</xdr:rowOff>
    </xdr:to>
    <xdr:sp macro="" textlink="">
      <xdr:nvSpPr>
        <xdr:cNvPr id="4" name="ZoneTexte 3">
          <a:extLst>
            <a:ext uri="{FF2B5EF4-FFF2-40B4-BE49-F238E27FC236}">
              <a16:creationId xmlns:a16="http://schemas.microsoft.com/office/drawing/2014/main" id="{5F05AB70-E84B-47A7-8D3D-02C330466D2C}"/>
            </a:ext>
          </a:extLst>
        </xdr:cNvPr>
        <xdr:cNvSpPr txBox="1"/>
      </xdr:nvSpPr>
      <xdr:spPr>
        <a:xfrm>
          <a:off x="17906999" y="10186247"/>
          <a:ext cx="6617971" cy="847513"/>
        </a:xfrm>
        <a:prstGeom prst="rect">
          <a:avLst/>
        </a:prstGeom>
        <a:no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400" b="1" u="sng">
              <a:solidFill>
                <a:srgbClr val="FF0000"/>
              </a:solidFill>
            </a:rPr>
            <a:t>ATTENTION</a:t>
          </a:r>
          <a:r>
            <a:rPr lang="fr-FR" sz="1400"/>
            <a:t> : ne pas modifier la zone</a:t>
          </a:r>
          <a:r>
            <a:rPr lang="fr-FR" sz="1400" baseline="0"/>
            <a:t> des données administratives car cellules liées</a:t>
          </a:r>
        </a:p>
        <a:p>
          <a:pPr algn="ctr"/>
          <a:endParaRPr lang="fr-FR" sz="1400" baseline="0"/>
        </a:p>
        <a:p>
          <a:pPr algn="ctr"/>
          <a:r>
            <a:rPr lang="fr-FR" sz="1400" b="1" baseline="0"/>
            <a:t>MODIFICATIONS DES ELEMENTS DANS LA MAQUETTE </a:t>
          </a:r>
          <a:r>
            <a:rPr lang="fr-FR" sz="1400" baseline="0"/>
            <a:t>: </a:t>
          </a:r>
          <a:r>
            <a:rPr lang="fr-FR" sz="1400" b="1" u="sng" baseline="0">
              <a:solidFill>
                <a:srgbClr val="FF0000"/>
              </a:solidFill>
            </a:rPr>
            <a:t>EN ROUGE UNIQUEMENT</a:t>
          </a:r>
          <a:endParaRPr lang="fr-FR" sz="1400" b="1" u="sng">
            <a:solidFill>
              <a:srgbClr val="FF0000"/>
            </a:solidFill>
          </a:endParaRPr>
        </a:p>
      </xdr:txBody>
    </xdr:sp>
    <xdr:clientData/>
  </xdr:twoCellAnchor>
  <mc:AlternateContent xmlns:mc="http://schemas.openxmlformats.org/markup-compatibility/2006">
    <mc:Choice xmlns:a14="http://schemas.microsoft.com/office/drawing/2010/main" Requires="a14">
      <xdr:twoCellAnchor editAs="oneCell">
        <xdr:from>
          <xdr:col>0</xdr:col>
          <xdr:colOff>152400</xdr:colOff>
          <xdr:row>18</xdr:row>
          <xdr:rowOff>438150</xdr:rowOff>
        </xdr:from>
        <xdr:to>
          <xdr:col>0</xdr:col>
          <xdr:colOff>1609725</xdr:colOff>
          <xdr:row>18</xdr:row>
          <xdr:rowOff>914400</xdr:rowOff>
        </xdr:to>
        <xdr:sp macro="" textlink="">
          <xdr:nvSpPr>
            <xdr:cNvPr id="1025" name="CheckBox1" hidden="1">
              <a:extLst>
                <a:ext uri="{63B3BB69-23CF-44E3-9099-C40C66FF867C}">
                  <a14:compatExt spid="_x0000_s1025"/>
                </a:ext>
                <a:ext uri="{FF2B5EF4-FFF2-40B4-BE49-F238E27FC236}">
                  <a16:creationId xmlns:a16="http://schemas.microsoft.com/office/drawing/2014/main" id="{00000000-0008-0000-07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1809750</xdr:colOff>
          <xdr:row>18</xdr:row>
          <xdr:rowOff>438150</xdr:rowOff>
        </xdr:from>
        <xdr:to>
          <xdr:col>0</xdr:col>
          <xdr:colOff>3390900</xdr:colOff>
          <xdr:row>18</xdr:row>
          <xdr:rowOff>914400</xdr:rowOff>
        </xdr:to>
        <xdr:sp macro="" textlink="">
          <xdr:nvSpPr>
            <xdr:cNvPr id="1026" name="CheckBox2" hidden="1">
              <a:extLst>
                <a:ext uri="{63B3BB69-23CF-44E3-9099-C40C66FF867C}">
                  <a14:compatExt spid="_x0000_s1026"/>
                </a:ext>
                <a:ext uri="{FF2B5EF4-FFF2-40B4-BE49-F238E27FC236}">
                  <a16:creationId xmlns:a16="http://schemas.microsoft.com/office/drawing/2014/main" id="{00000000-0008-0000-07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3629025</xdr:colOff>
          <xdr:row>18</xdr:row>
          <xdr:rowOff>438150</xdr:rowOff>
        </xdr:from>
        <xdr:to>
          <xdr:col>0</xdr:col>
          <xdr:colOff>5276850</xdr:colOff>
          <xdr:row>18</xdr:row>
          <xdr:rowOff>923925</xdr:rowOff>
        </xdr:to>
        <xdr:sp macro="" textlink="">
          <xdr:nvSpPr>
            <xdr:cNvPr id="1027" name="CheckBox3" hidden="1">
              <a:extLst>
                <a:ext uri="{63B3BB69-23CF-44E3-9099-C40C66FF867C}">
                  <a14:compatExt spid="_x0000_s1027"/>
                </a:ext>
                <a:ext uri="{FF2B5EF4-FFF2-40B4-BE49-F238E27FC236}">
                  <a16:creationId xmlns:a16="http://schemas.microsoft.com/office/drawing/2014/main" id="{00000000-0008-0000-07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1866900</xdr:colOff>
          <xdr:row>3</xdr:row>
          <xdr:rowOff>323850</xdr:rowOff>
        </xdr:from>
        <xdr:to>
          <xdr:col>0</xdr:col>
          <xdr:colOff>3457575</xdr:colOff>
          <xdr:row>5</xdr:row>
          <xdr:rowOff>76200</xdr:rowOff>
        </xdr:to>
        <xdr:sp macro="" textlink="">
          <xdr:nvSpPr>
            <xdr:cNvPr id="1028" name="CheckBox5" hidden="1">
              <a:extLst>
                <a:ext uri="{63B3BB69-23CF-44E3-9099-C40C66FF867C}">
                  <a14:compatExt spid="_x0000_s1028"/>
                </a:ext>
                <a:ext uri="{FF2B5EF4-FFF2-40B4-BE49-F238E27FC236}">
                  <a16:creationId xmlns:a16="http://schemas.microsoft.com/office/drawing/2014/main" id="{00000000-0008-0000-0700-00000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133350</xdr:colOff>
          <xdr:row>3</xdr:row>
          <xdr:rowOff>342900</xdr:rowOff>
        </xdr:from>
        <xdr:to>
          <xdr:col>0</xdr:col>
          <xdr:colOff>1724025</xdr:colOff>
          <xdr:row>5</xdr:row>
          <xdr:rowOff>76200</xdr:rowOff>
        </xdr:to>
        <xdr:sp macro="" textlink="">
          <xdr:nvSpPr>
            <xdr:cNvPr id="1029" name="CheckBox6" hidden="1">
              <a:extLst>
                <a:ext uri="{63B3BB69-23CF-44E3-9099-C40C66FF867C}">
                  <a14:compatExt spid="_x0000_s1029"/>
                </a:ext>
                <a:ext uri="{FF2B5EF4-FFF2-40B4-BE49-F238E27FC236}">
                  <a16:creationId xmlns:a16="http://schemas.microsoft.com/office/drawing/2014/main" id="{00000000-0008-0000-07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control" Target="../activeX/activeX5.xml"/><Relationship Id="rId2" Type="http://schemas.openxmlformats.org/officeDocument/2006/relationships/drawing" Target="../drawings/drawing1.xml"/><Relationship Id="rId1" Type="http://schemas.openxmlformats.org/officeDocument/2006/relationships/printerSettings" Target="../printerSettings/printerSettings8.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workbookViewId="0">
      <selection activeCell="C11" sqref="C11"/>
    </sheetView>
  </sheetViews>
  <sheetFormatPr baseColWidth="10" defaultColWidth="11.42578125" defaultRowHeight="15" x14ac:dyDescent="0.2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x14ac:dyDescent="0.25">
      <c r="C1" s="3"/>
      <c r="F1" s="3"/>
    </row>
    <row r="2" spans="2:12" ht="18.75" x14ac:dyDescent="0.25">
      <c r="B2" s="24" t="s">
        <v>0</v>
      </c>
      <c r="C2" s="17" t="s">
        <v>1</v>
      </c>
      <c r="D2" s="19" t="s">
        <v>2</v>
      </c>
      <c r="E2" s="19" t="s">
        <v>3</v>
      </c>
      <c r="F2" s="24" t="s">
        <v>4</v>
      </c>
      <c r="H2" s="23" t="s">
        <v>5</v>
      </c>
      <c r="I2" s="23" t="s">
        <v>6</v>
      </c>
    </row>
    <row r="3" spans="2:12" ht="30.75" customHeight="1" x14ac:dyDescent="0.25">
      <c r="B3" s="25">
        <v>20160455</v>
      </c>
      <c r="C3" s="18" t="s">
        <v>7</v>
      </c>
      <c r="D3" s="20" t="s">
        <v>8</v>
      </c>
      <c r="E3" s="20" t="s">
        <v>9</v>
      </c>
      <c r="F3" s="25">
        <v>2500089</v>
      </c>
    </row>
    <row r="4" spans="2:12" hidden="1" x14ac:dyDescent="0.25">
      <c r="H4" s="23"/>
    </row>
    <row r="5" spans="2:12" hidden="1" x14ac:dyDescent="0.25"/>
    <row r="7" spans="2:12" s="1" customFormat="1" ht="33" customHeight="1" thickBot="1" x14ac:dyDescent="0.3">
      <c r="B7" s="6" t="s">
        <v>10</v>
      </c>
      <c r="C7" s="5" t="s">
        <v>11</v>
      </c>
      <c r="D7" s="5" t="s">
        <v>12</v>
      </c>
      <c r="E7" s="5" t="s">
        <v>13</v>
      </c>
      <c r="F7" s="6" t="s">
        <v>14</v>
      </c>
      <c r="H7" s="1" t="s">
        <v>15</v>
      </c>
      <c r="I7" s="1" t="s">
        <v>16</v>
      </c>
      <c r="J7" s="1" t="s">
        <v>17</v>
      </c>
    </row>
    <row r="8" spans="2:12" s="4" customFormat="1" ht="30" customHeight="1" x14ac:dyDescent="0.25">
      <c r="B8" s="116" t="s">
        <v>18</v>
      </c>
      <c r="C8" s="10" t="s">
        <v>19</v>
      </c>
      <c r="D8" s="11" t="s">
        <v>20</v>
      </c>
      <c r="E8" s="12" t="s">
        <v>21</v>
      </c>
      <c r="F8" s="9">
        <v>6</v>
      </c>
      <c r="H8" s="4">
        <v>1</v>
      </c>
      <c r="I8" s="4">
        <v>1</v>
      </c>
      <c r="J8" s="4" t="s">
        <v>22</v>
      </c>
      <c r="K8" s="4" t="s">
        <v>23</v>
      </c>
      <c r="L8" s="4" t="s">
        <v>24</v>
      </c>
    </row>
    <row r="9" spans="2:12" s="4" customFormat="1" ht="30" customHeight="1" x14ac:dyDescent="0.25">
      <c r="B9" s="117"/>
      <c r="C9" s="14" t="s">
        <v>25</v>
      </c>
      <c r="D9" s="15" t="s">
        <v>26</v>
      </c>
      <c r="E9" s="16" t="s">
        <v>21</v>
      </c>
      <c r="F9" s="13">
        <v>12</v>
      </c>
      <c r="I9" s="4">
        <v>1</v>
      </c>
      <c r="J9" s="4" t="s">
        <v>27</v>
      </c>
      <c r="K9" s="4" t="s">
        <v>28</v>
      </c>
      <c r="L9" s="4" t="s">
        <v>29</v>
      </c>
    </row>
    <row r="10" spans="2:12" s="4" customFormat="1" ht="30" customHeight="1" x14ac:dyDescent="0.25">
      <c r="B10" s="117"/>
      <c r="C10" s="14" t="s">
        <v>30</v>
      </c>
      <c r="D10" s="15" t="s">
        <v>31</v>
      </c>
      <c r="E10" s="16" t="s">
        <v>32</v>
      </c>
      <c r="F10" s="13">
        <v>6</v>
      </c>
      <c r="I10" s="4">
        <v>1</v>
      </c>
      <c r="J10" s="4" t="s">
        <v>33</v>
      </c>
      <c r="K10" s="4" t="s">
        <v>34</v>
      </c>
      <c r="L10" s="4" t="s">
        <v>35</v>
      </c>
    </row>
    <row r="11" spans="2:12" s="4" customFormat="1" ht="30" customHeight="1" x14ac:dyDescent="0.25">
      <c r="B11" s="117"/>
      <c r="C11" s="14" t="s">
        <v>36</v>
      </c>
      <c r="D11" s="15" t="s">
        <v>37</v>
      </c>
      <c r="E11" s="16" t="s">
        <v>21</v>
      </c>
      <c r="F11" s="13">
        <v>3</v>
      </c>
      <c r="I11" s="4">
        <v>1</v>
      </c>
      <c r="J11" s="4" t="s">
        <v>38</v>
      </c>
      <c r="K11" s="4" t="s">
        <v>39</v>
      </c>
      <c r="L11" s="4" t="s">
        <v>40</v>
      </c>
    </row>
    <row r="12" spans="2:12" s="4" customFormat="1" ht="30" customHeight="1" x14ac:dyDescent="0.25">
      <c r="B12" s="117"/>
      <c r="C12" s="14" t="s">
        <v>41</v>
      </c>
      <c r="D12" s="15" t="s">
        <v>42</v>
      </c>
      <c r="E12" s="16" t="s">
        <v>43</v>
      </c>
      <c r="F12" s="13">
        <v>3</v>
      </c>
      <c r="I12" s="4">
        <v>1</v>
      </c>
      <c r="J12" s="4" t="s">
        <v>44</v>
      </c>
      <c r="K12" s="4" t="s">
        <v>45</v>
      </c>
      <c r="L12" s="4" t="s">
        <v>46</v>
      </c>
    </row>
    <row r="13" spans="2:12" s="4" customFormat="1" ht="30" customHeight="1" x14ac:dyDescent="0.25">
      <c r="B13" s="117"/>
      <c r="C13" s="14"/>
      <c r="D13" s="15"/>
      <c r="E13" s="16"/>
      <c r="F13" s="13"/>
      <c r="I13" s="4">
        <v>1</v>
      </c>
      <c r="J13" s="4" t="s">
        <v>47</v>
      </c>
      <c r="K13" s="4" t="s">
        <v>48</v>
      </c>
      <c r="L13" s="4" t="s">
        <v>49</v>
      </c>
    </row>
    <row r="14" spans="2:12" s="4" customFormat="1" ht="30" customHeight="1" x14ac:dyDescent="0.25">
      <c r="B14" s="117"/>
      <c r="C14" s="14"/>
      <c r="D14" s="15"/>
      <c r="E14" s="16"/>
      <c r="F14" s="13"/>
      <c r="I14" s="4">
        <v>1</v>
      </c>
      <c r="J14" s="4" t="s">
        <v>50</v>
      </c>
      <c r="K14" s="4" t="s">
        <v>51</v>
      </c>
      <c r="L14" s="4" t="s">
        <v>52</v>
      </c>
    </row>
    <row r="15" spans="2:12" s="4" customFormat="1" ht="30" customHeight="1" x14ac:dyDescent="0.25">
      <c r="B15" s="117"/>
      <c r="C15" s="14"/>
      <c r="D15" s="15"/>
      <c r="E15" s="16"/>
      <c r="F15" s="13"/>
      <c r="I15" s="4">
        <v>1</v>
      </c>
      <c r="J15" s="4" t="s">
        <v>53</v>
      </c>
      <c r="K15" s="4" t="s">
        <v>54</v>
      </c>
      <c r="L15" s="4" t="s">
        <v>55</v>
      </c>
    </row>
    <row r="16" spans="2:12" s="4" customFormat="1" ht="30" customHeight="1" x14ac:dyDescent="0.25">
      <c r="B16" s="117"/>
      <c r="C16" s="14"/>
      <c r="D16" s="15"/>
      <c r="E16" s="16"/>
      <c r="F16" s="13"/>
      <c r="I16" s="4">
        <v>1</v>
      </c>
      <c r="J16" s="4" t="s">
        <v>56</v>
      </c>
      <c r="K16" s="4" t="s">
        <v>57</v>
      </c>
      <c r="L16" s="4" t="s">
        <v>58</v>
      </c>
    </row>
    <row r="17" spans="2:12" s="4" customFormat="1" ht="30" customHeight="1" x14ac:dyDescent="0.25">
      <c r="B17" s="117"/>
      <c r="C17" s="14"/>
      <c r="D17" s="15"/>
      <c r="E17" s="16"/>
      <c r="F17" s="13"/>
      <c r="I17" s="4">
        <v>1</v>
      </c>
      <c r="J17" s="4" t="s">
        <v>59</v>
      </c>
      <c r="K17" s="4" t="s">
        <v>60</v>
      </c>
      <c r="L17" s="4" t="s">
        <v>61</v>
      </c>
    </row>
    <row r="18" spans="2:12" s="4" customFormat="1" ht="30" customHeight="1" thickBot="1" x14ac:dyDescent="0.3">
      <c r="B18" s="118"/>
      <c r="C18" s="21"/>
      <c r="D18" s="122"/>
      <c r="E18" s="123"/>
      <c r="F18" s="7">
        <v>30</v>
      </c>
      <c r="H18" s="4" t="s">
        <v>62</v>
      </c>
    </row>
    <row r="19" spans="2:12" s="4" customFormat="1" ht="30" customHeight="1" x14ac:dyDescent="0.25">
      <c r="B19" s="119" t="s">
        <v>63</v>
      </c>
      <c r="C19" s="10" t="s">
        <v>19</v>
      </c>
      <c r="D19" s="11" t="s">
        <v>20</v>
      </c>
      <c r="E19" s="12" t="s">
        <v>21</v>
      </c>
      <c r="F19" s="9">
        <v>3</v>
      </c>
      <c r="H19" s="4">
        <v>2</v>
      </c>
      <c r="I19" s="4">
        <v>2</v>
      </c>
      <c r="J19" s="4" t="s">
        <v>64</v>
      </c>
      <c r="K19" s="4" t="s">
        <v>65</v>
      </c>
      <c r="L19" s="4" t="s">
        <v>66</v>
      </c>
    </row>
    <row r="20" spans="2:12" s="4" customFormat="1" ht="30" customHeight="1" x14ac:dyDescent="0.25">
      <c r="B20" s="120"/>
      <c r="C20" s="14" t="s">
        <v>67</v>
      </c>
      <c r="D20" s="15" t="s">
        <v>26</v>
      </c>
      <c r="E20" s="16" t="s">
        <v>21</v>
      </c>
      <c r="F20" s="13">
        <v>15</v>
      </c>
      <c r="I20" s="4">
        <v>2</v>
      </c>
      <c r="J20" s="4" t="s">
        <v>68</v>
      </c>
      <c r="K20" s="4" t="s">
        <v>69</v>
      </c>
      <c r="L20" s="4" t="s">
        <v>70</v>
      </c>
    </row>
    <row r="21" spans="2:12" s="4" customFormat="1" ht="30" customHeight="1" x14ac:dyDescent="0.25">
      <c r="B21" s="120"/>
      <c r="C21" s="14" t="s">
        <v>30</v>
      </c>
      <c r="D21" s="15" t="s">
        <v>31</v>
      </c>
      <c r="E21" s="16" t="s">
        <v>32</v>
      </c>
      <c r="F21" s="13">
        <v>6</v>
      </c>
      <c r="I21" s="4">
        <v>2</v>
      </c>
      <c r="J21" s="4" t="s">
        <v>71</v>
      </c>
      <c r="K21" s="4" t="s">
        <v>72</v>
      </c>
      <c r="L21" s="4" t="s">
        <v>73</v>
      </c>
    </row>
    <row r="22" spans="2:12" s="4" customFormat="1" ht="30" customHeight="1" x14ac:dyDescent="0.25">
      <c r="B22" s="120"/>
      <c r="C22" s="14" t="s">
        <v>74</v>
      </c>
      <c r="D22" s="15" t="s">
        <v>75</v>
      </c>
      <c r="E22" s="16" t="s">
        <v>21</v>
      </c>
      <c r="F22" s="13">
        <v>3</v>
      </c>
      <c r="I22" s="4">
        <v>2</v>
      </c>
      <c r="J22" s="4" t="s">
        <v>76</v>
      </c>
      <c r="K22" s="4" t="s">
        <v>77</v>
      </c>
      <c r="L22" s="4" t="s">
        <v>78</v>
      </c>
    </row>
    <row r="23" spans="2:12" s="4" customFormat="1" ht="30" customHeight="1" x14ac:dyDescent="0.25">
      <c r="B23" s="120"/>
      <c r="C23" s="14" t="s">
        <v>41</v>
      </c>
      <c r="D23" s="15" t="s">
        <v>42</v>
      </c>
      <c r="E23" s="16" t="s">
        <v>43</v>
      </c>
      <c r="F23" s="13">
        <v>3</v>
      </c>
      <c r="I23" s="4">
        <v>2</v>
      </c>
      <c r="J23" s="4" t="s">
        <v>79</v>
      </c>
      <c r="K23" s="4" t="s">
        <v>80</v>
      </c>
      <c r="L23" s="4" t="s">
        <v>81</v>
      </c>
    </row>
    <row r="24" spans="2:12" s="4" customFormat="1" ht="30" customHeight="1" x14ac:dyDescent="0.25">
      <c r="B24" s="120"/>
      <c r="C24" s="14"/>
      <c r="D24" s="15"/>
      <c r="E24" s="16"/>
      <c r="F24" s="13"/>
      <c r="I24" s="4">
        <v>2</v>
      </c>
      <c r="J24" s="4" t="s">
        <v>82</v>
      </c>
      <c r="K24" s="4" t="s">
        <v>83</v>
      </c>
      <c r="L24" s="4" t="s">
        <v>84</v>
      </c>
    </row>
    <row r="25" spans="2:12" s="4" customFormat="1" ht="30" customHeight="1" x14ac:dyDescent="0.25">
      <c r="B25" s="120"/>
      <c r="C25" s="14"/>
      <c r="D25" s="15"/>
      <c r="E25" s="16"/>
      <c r="F25" s="13"/>
      <c r="I25" s="4">
        <v>2</v>
      </c>
      <c r="J25" s="4" t="s">
        <v>85</v>
      </c>
      <c r="K25" s="4" t="s">
        <v>86</v>
      </c>
      <c r="L25" s="4" t="s">
        <v>87</v>
      </c>
    </row>
    <row r="26" spans="2:12" s="4" customFormat="1" ht="30" customHeight="1" x14ac:dyDescent="0.25">
      <c r="B26" s="120"/>
      <c r="C26" s="14"/>
      <c r="D26" s="15"/>
      <c r="E26" s="16"/>
      <c r="F26" s="13"/>
      <c r="I26" s="4">
        <v>2</v>
      </c>
      <c r="J26" s="4" t="s">
        <v>88</v>
      </c>
      <c r="K26" s="4" t="s">
        <v>89</v>
      </c>
      <c r="L26" s="4" t="s">
        <v>90</v>
      </c>
    </row>
    <row r="27" spans="2:12" s="4" customFormat="1" ht="30" customHeight="1" x14ac:dyDescent="0.25">
      <c r="B27" s="120"/>
      <c r="C27" s="14"/>
      <c r="D27" s="15"/>
      <c r="E27" s="16"/>
      <c r="F27" s="13"/>
      <c r="I27" s="4">
        <v>2</v>
      </c>
      <c r="J27" s="4" t="s">
        <v>91</v>
      </c>
      <c r="K27" s="4" t="s">
        <v>92</v>
      </c>
      <c r="L27" s="4" t="s">
        <v>93</v>
      </c>
    </row>
    <row r="28" spans="2:12" s="4" customFormat="1" ht="30" customHeight="1" x14ac:dyDescent="0.25">
      <c r="B28" s="120"/>
      <c r="C28" s="14"/>
      <c r="D28" s="15"/>
      <c r="E28" s="16"/>
      <c r="F28" s="13"/>
      <c r="I28" s="4">
        <v>2</v>
      </c>
      <c r="J28" s="4" t="s">
        <v>94</v>
      </c>
      <c r="K28" s="4" t="s">
        <v>95</v>
      </c>
      <c r="L28" s="4" t="s">
        <v>96</v>
      </c>
    </row>
    <row r="29" spans="2:12" s="4" customFormat="1" ht="30" customHeight="1" thickBot="1" x14ac:dyDescent="0.3">
      <c r="B29" s="121"/>
      <c r="C29" s="22"/>
      <c r="D29" s="124"/>
      <c r="E29" s="125"/>
      <c r="F29" s="7">
        <v>30</v>
      </c>
      <c r="H29" s="4" t="s">
        <v>97</v>
      </c>
    </row>
    <row r="30" spans="2:12" ht="30" customHeight="1" x14ac:dyDescent="0.25">
      <c r="B30" s="114" t="s">
        <v>98</v>
      </c>
      <c r="C30" s="114"/>
      <c r="D30" s="115"/>
      <c r="E30" s="115"/>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32BE-0F4D-48D0-9681-625F3660F065}">
  <sheetPr codeName="Feuil2">
    <pageSetUpPr fitToPage="1"/>
  </sheetPr>
  <dimension ref="B1:L30"/>
  <sheetViews>
    <sheetView workbookViewId="0">
      <selection activeCell="C11" sqref="C11"/>
    </sheetView>
  </sheetViews>
  <sheetFormatPr baseColWidth="10" defaultColWidth="11.42578125" defaultRowHeight="15" x14ac:dyDescent="0.2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x14ac:dyDescent="0.25">
      <c r="C1" s="3"/>
      <c r="F1" s="3"/>
    </row>
    <row r="2" spans="2:12" ht="18.75" x14ac:dyDescent="0.25">
      <c r="B2" s="24" t="s">
        <v>0</v>
      </c>
      <c r="C2" s="17" t="s">
        <v>1</v>
      </c>
      <c r="D2" s="19" t="s">
        <v>2</v>
      </c>
      <c r="E2" s="19" t="s">
        <v>3</v>
      </c>
      <c r="F2" s="24" t="s">
        <v>4</v>
      </c>
      <c r="H2" s="23" t="s">
        <v>5</v>
      </c>
      <c r="I2" s="23" t="s">
        <v>6</v>
      </c>
    </row>
    <row r="3" spans="2:12" ht="30.75" customHeight="1" x14ac:dyDescent="0.25">
      <c r="B3" s="25">
        <v>20160455</v>
      </c>
      <c r="C3" s="18" t="s">
        <v>7</v>
      </c>
      <c r="D3" s="20" t="s">
        <v>8</v>
      </c>
      <c r="E3" s="20" t="s">
        <v>99</v>
      </c>
      <c r="F3" s="25">
        <v>2500089</v>
      </c>
    </row>
    <row r="4" spans="2:12" hidden="1" x14ac:dyDescent="0.25">
      <c r="H4" s="23"/>
    </row>
    <row r="5" spans="2:12" hidden="1" x14ac:dyDescent="0.25"/>
    <row r="7" spans="2:12" s="1" customFormat="1" ht="33" customHeight="1" thickBot="1" x14ac:dyDescent="0.3">
      <c r="B7" s="6" t="s">
        <v>10</v>
      </c>
      <c r="C7" s="5" t="s">
        <v>11</v>
      </c>
      <c r="D7" s="5" t="s">
        <v>12</v>
      </c>
      <c r="E7" s="5" t="s">
        <v>13</v>
      </c>
      <c r="F7" s="6" t="s">
        <v>14</v>
      </c>
      <c r="H7" s="1" t="s">
        <v>15</v>
      </c>
      <c r="I7" s="1" t="s">
        <v>16</v>
      </c>
      <c r="J7" s="1" t="s">
        <v>17</v>
      </c>
    </row>
    <row r="8" spans="2:12" s="4" customFormat="1" ht="30" customHeight="1" x14ac:dyDescent="0.25">
      <c r="B8" s="116" t="s">
        <v>18</v>
      </c>
      <c r="C8" s="10" t="s">
        <v>19</v>
      </c>
      <c r="D8" s="11" t="s">
        <v>20</v>
      </c>
      <c r="E8" s="12" t="s">
        <v>21</v>
      </c>
      <c r="F8" s="9">
        <v>6</v>
      </c>
      <c r="H8" s="4">
        <v>1</v>
      </c>
      <c r="I8" s="4">
        <v>1</v>
      </c>
      <c r="J8" s="4" t="s">
        <v>22</v>
      </c>
      <c r="K8" s="4" t="s">
        <v>23</v>
      </c>
      <c r="L8" s="4" t="s">
        <v>24</v>
      </c>
    </row>
    <row r="9" spans="2:12" s="4" customFormat="1" ht="30" customHeight="1" x14ac:dyDescent="0.25">
      <c r="B9" s="117"/>
      <c r="C9" s="14" t="s">
        <v>25</v>
      </c>
      <c r="D9" s="15" t="s">
        <v>100</v>
      </c>
      <c r="E9" s="16" t="s">
        <v>21</v>
      </c>
      <c r="F9" s="13">
        <v>12</v>
      </c>
      <c r="I9" s="4">
        <v>1</v>
      </c>
      <c r="J9" s="4" t="s">
        <v>27</v>
      </c>
      <c r="K9" s="4" t="s">
        <v>28</v>
      </c>
      <c r="L9" s="4" t="s">
        <v>29</v>
      </c>
    </row>
    <row r="10" spans="2:12" s="4" customFormat="1" ht="30" customHeight="1" x14ac:dyDescent="0.25">
      <c r="B10" s="117"/>
      <c r="C10" s="14" t="s">
        <v>30</v>
      </c>
      <c r="D10" s="15" t="s">
        <v>31</v>
      </c>
      <c r="E10" s="16" t="s">
        <v>32</v>
      </c>
      <c r="F10" s="13">
        <v>6</v>
      </c>
      <c r="I10" s="4">
        <v>1</v>
      </c>
      <c r="J10" s="4" t="s">
        <v>33</v>
      </c>
      <c r="K10" s="4" t="s">
        <v>34</v>
      </c>
      <c r="L10" s="4" t="s">
        <v>35</v>
      </c>
    </row>
    <row r="11" spans="2:12" s="4" customFormat="1" ht="30" customHeight="1" x14ac:dyDescent="0.25">
      <c r="B11" s="117"/>
      <c r="C11" s="14" t="s">
        <v>74</v>
      </c>
      <c r="D11" s="15" t="s">
        <v>101</v>
      </c>
      <c r="E11" s="16" t="s">
        <v>43</v>
      </c>
      <c r="F11" s="13">
        <v>3</v>
      </c>
      <c r="I11" s="4">
        <v>1</v>
      </c>
      <c r="J11" s="4" t="s">
        <v>38</v>
      </c>
      <c r="K11" s="4" t="s">
        <v>39</v>
      </c>
      <c r="L11" s="4" t="s">
        <v>40</v>
      </c>
    </row>
    <row r="12" spans="2:12" s="4" customFormat="1" ht="30" customHeight="1" x14ac:dyDescent="0.25">
      <c r="B12" s="117"/>
      <c r="C12" s="14" t="s">
        <v>41</v>
      </c>
      <c r="D12" s="15" t="s">
        <v>42</v>
      </c>
      <c r="E12" s="16" t="s">
        <v>43</v>
      </c>
      <c r="F12" s="13">
        <v>3</v>
      </c>
      <c r="I12" s="4">
        <v>1</v>
      </c>
      <c r="J12" s="4" t="s">
        <v>44</v>
      </c>
      <c r="K12" s="4" t="s">
        <v>45</v>
      </c>
      <c r="L12" s="4" t="s">
        <v>46</v>
      </c>
    </row>
    <row r="13" spans="2:12" s="4" customFormat="1" ht="30" customHeight="1" x14ac:dyDescent="0.25">
      <c r="B13" s="117"/>
      <c r="C13" s="14"/>
      <c r="D13" s="15"/>
      <c r="E13" s="16"/>
      <c r="F13" s="13"/>
      <c r="I13" s="4">
        <v>1</v>
      </c>
      <c r="J13" s="4" t="s">
        <v>47</v>
      </c>
      <c r="K13" s="4" t="s">
        <v>48</v>
      </c>
      <c r="L13" s="4" t="s">
        <v>49</v>
      </c>
    </row>
    <row r="14" spans="2:12" s="4" customFormat="1" ht="30" customHeight="1" x14ac:dyDescent="0.25">
      <c r="B14" s="117"/>
      <c r="C14" s="14"/>
      <c r="D14" s="15"/>
      <c r="E14" s="16"/>
      <c r="F14" s="13"/>
      <c r="I14" s="4">
        <v>1</v>
      </c>
      <c r="J14" s="4" t="s">
        <v>50</v>
      </c>
      <c r="K14" s="4" t="s">
        <v>51</v>
      </c>
      <c r="L14" s="4" t="s">
        <v>52</v>
      </c>
    </row>
    <row r="15" spans="2:12" s="4" customFormat="1" ht="30" customHeight="1" x14ac:dyDescent="0.25">
      <c r="B15" s="117"/>
      <c r="C15" s="14"/>
      <c r="D15" s="15"/>
      <c r="E15" s="16"/>
      <c r="F15" s="13"/>
      <c r="I15" s="4">
        <v>1</v>
      </c>
      <c r="J15" s="4" t="s">
        <v>53</v>
      </c>
      <c r="K15" s="4" t="s">
        <v>54</v>
      </c>
      <c r="L15" s="4" t="s">
        <v>55</v>
      </c>
    </row>
    <row r="16" spans="2:12" s="4" customFormat="1" ht="30" customHeight="1" x14ac:dyDescent="0.25">
      <c r="B16" s="117"/>
      <c r="C16" s="14"/>
      <c r="D16" s="15"/>
      <c r="E16" s="16"/>
      <c r="F16" s="13"/>
      <c r="I16" s="4">
        <v>1</v>
      </c>
      <c r="J16" s="4" t="s">
        <v>56</v>
      </c>
      <c r="K16" s="4" t="s">
        <v>57</v>
      </c>
      <c r="L16" s="4" t="s">
        <v>58</v>
      </c>
    </row>
    <row r="17" spans="2:12" s="4" customFormat="1" ht="30" customHeight="1" x14ac:dyDescent="0.25">
      <c r="B17" s="117"/>
      <c r="C17" s="14"/>
      <c r="D17" s="15"/>
      <c r="E17" s="16"/>
      <c r="F17" s="13"/>
      <c r="I17" s="4">
        <v>1</v>
      </c>
      <c r="J17" s="4" t="s">
        <v>59</v>
      </c>
      <c r="K17" s="4" t="s">
        <v>60</v>
      </c>
      <c r="L17" s="4" t="s">
        <v>61</v>
      </c>
    </row>
    <row r="18" spans="2:12" s="4" customFormat="1" ht="30" customHeight="1" thickBot="1" x14ac:dyDescent="0.3">
      <c r="B18" s="118"/>
      <c r="C18" s="21"/>
      <c r="D18" s="122"/>
      <c r="E18" s="123"/>
      <c r="F18" s="7">
        <v>30</v>
      </c>
      <c r="H18" s="4" t="s">
        <v>62</v>
      </c>
    </row>
    <row r="19" spans="2:12" s="4" customFormat="1" ht="30" customHeight="1" x14ac:dyDescent="0.25">
      <c r="B19" s="119" t="s">
        <v>63</v>
      </c>
      <c r="C19" s="10" t="s">
        <v>19</v>
      </c>
      <c r="D19" s="11" t="s">
        <v>20</v>
      </c>
      <c r="E19" s="12" t="s">
        <v>21</v>
      </c>
      <c r="F19" s="9">
        <v>3</v>
      </c>
      <c r="H19" s="4">
        <v>2</v>
      </c>
      <c r="I19" s="4">
        <v>2</v>
      </c>
      <c r="J19" s="4" t="s">
        <v>64</v>
      </c>
      <c r="K19" s="4" t="s">
        <v>65</v>
      </c>
      <c r="L19" s="4" t="s">
        <v>66</v>
      </c>
    </row>
    <row r="20" spans="2:12" s="4" customFormat="1" ht="30" customHeight="1" x14ac:dyDescent="0.25">
      <c r="B20" s="120"/>
      <c r="C20" s="14" t="s">
        <v>67</v>
      </c>
      <c r="D20" s="15" t="s">
        <v>100</v>
      </c>
      <c r="E20" s="16" t="s">
        <v>21</v>
      </c>
      <c r="F20" s="13">
        <v>15</v>
      </c>
      <c r="I20" s="4">
        <v>2</v>
      </c>
      <c r="J20" s="4" t="s">
        <v>68</v>
      </c>
      <c r="K20" s="4" t="s">
        <v>69</v>
      </c>
      <c r="L20" s="4" t="s">
        <v>70</v>
      </c>
    </row>
    <row r="21" spans="2:12" s="4" customFormat="1" ht="30" customHeight="1" x14ac:dyDescent="0.25">
      <c r="B21" s="120"/>
      <c r="C21" s="14" t="s">
        <v>30</v>
      </c>
      <c r="D21" s="15" t="s">
        <v>31</v>
      </c>
      <c r="E21" s="16" t="s">
        <v>32</v>
      </c>
      <c r="F21" s="13">
        <v>6</v>
      </c>
      <c r="I21" s="4">
        <v>2</v>
      </c>
      <c r="J21" s="4" t="s">
        <v>71</v>
      </c>
      <c r="K21" s="4" t="s">
        <v>72</v>
      </c>
      <c r="L21" s="4" t="s">
        <v>73</v>
      </c>
    </row>
    <row r="22" spans="2:12" s="4" customFormat="1" ht="30" customHeight="1" x14ac:dyDescent="0.25">
      <c r="B22" s="120"/>
      <c r="C22" s="14" t="s">
        <v>102</v>
      </c>
      <c r="D22" s="15" t="s">
        <v>103</v>
      </c>
      <c r="E22" s="16" t="s">
        <v>43</v>
      </c>
      <c r="F22" s="13">
        <v>3</v>
      </c>
      <c r="I22" s="4">
        <v>2</v>
      </c>
      <c r="J22" s="4" t="s">
        <v>76</v>
      </c>
      <c r="K22" s="4" t="s">
        <v>77</v>
      </c>
      <c r="L22" s="4" t="s">
        <v>78</v>
      </c>
    </row>
    <row r="23" spans="2:12" s="4" customFormat="1" ht="30" customHeight="1" x14ac:dyDescent="0.25">
      <c r="B23" s="120"/>
      <c r="C23" s="14" t="s">
        <v>41</v>
      </c>
      <c r="D23" s="15" t="s">
        <v>42</v>
      </c>
      <c r="E23" s="16" t="s">
        <v>43</v>
      </c>
      <c r="F23" s="13">
        <v>3</v>
      </c>
      <c r="I23" s="4">
        <v>2</v>
      </c>
      <c r="J23" s="4" t="s">
        <v>79</v>
      </c>
      <c r="K23" s="4" t="s">
        <v>80</v>
      </c>
      <c r="L23" s="4" t="s">
        <v>81</v>
      </c>
    </row>
    <row r="24" spans="2:12" s="4" customFormat="1" ht="30" customHeight="1" x14ac:dyDescent="0.25">
      <c r="B24" s="120"/>
      <c r="C24" s="14"/>
      <c r="D24" s="15"/>
      <c r="E24" s="16"/>
      <c r="F24" s="13"/>
      <c r="I24" s="4">
        <v>2</v>
      </c>
      <c r="J24" s="4" t="s">
        <v>82</v>
      </c>
      <c r="K24" s="4" t="s">
        <v>83</v>
      </c>
      <c r="L24" s="4" t="s">
        <v>84</v>
      </c>
    </row>
    <row r="25" spans="2:12" s="4" customFormat="1" ht="30" customHeight="1" x14ac:dyDescent="0.25">
      <c r="B25" s="120"/>
      <c r="C25" s="14"/>
      <c r="D25" s="15"/>
      <c r="E25" s="16"/>
      <c r="F25" s="13"/>
      <c r="I25" s="4">
        <v>2</v>
      </c>
      <c r="J25" s="4" t="s">
        <v>85</v>
      </c>
      <c r="K25" s="4" t="s">
        <v>86</v>
      </c>
      <c r="L25" s="4" t="s">
        <v>87</v>
      </c>
    </row>
    <row r="26" spans="2:12" s="4" customFormat="1" ht="30" customHeight="1" x14ac:dyDescent="0.25">
      <c r="B26" s="120"/>
      <c r="C26" s="14"/>
      <c r="D26" s="15"/>
      <c r="E26" s="16"/>
      <c r="F26" s="13"/>
      <c r="I26" s="4">
        <v>2</v>
      </c>
      <c r="J26" s="4" t="s">
        <v>88</v>
      </c>
      <c r="K26" s="4" t="s">
        <v>89</v>
      </c>
      <c r="L26" s="4" t="s">
        <v>90</v>
      </c>
    </row>
    <row r="27" spans="2:12" s="4" customFormat="1" ht="30" customHeight="1" x14ac:dyDescent="0.25">
      <c r="B27" s="120"/>
      <c r="C27" s="14"/>
      <c r="D27" s="15"/>
      <c r="E27" s="16"/>
      <c r="F27" s="13"/>
      <c r="I27" s="4">
        <v>2</v>
      </c>
      <c r="J27" s="4" t="s">
        <v>91</v>
      </c>
      <c r="K27" s="4" t="s">
        <v>92</v>
      </c>
      <c r="L27" s="4" t="s">
        <v>93</v>
      </c>
    </row>
    <row r="28" spans="2:12" s="4" customFormat="1" ht="30" customHeight="1" x14ac:dyDescent="0.25">
      <c r="B28" s="120"/>
      <c r="C28" s="14"/>
      <c r="D28" s="15"/>
      <c r="E28" s="16"/>
      <c r="F28" s="13"/>
      <c r="I28" s="4">
        <v>2</v>
      </c>
      <c r="J28" s="4" t="s">
        <v>94</v>
      </c>
      <c r="K28" s="4" t="s">
        <v>95</v>
      </c>
      <c r="L28" s="4" t="s">
        <v>96</v>
      </c>
    </row>
    <row r="29" spans="2:12" s="4" customFormat="1" ht="30" customHeight="1" thickBot="1" x14ac:dyDescent="0.3">
      <c r="B29" s="121"/>
      <c r="C29" s="22"/>
      <c r="D29" s="124"/>
      <c r="E29" s="125"/>
      <c r="F29" s="7">
        <v>30</v>
      </c>
      <c r="H29" s="4" t="s">
        <v>97</v>
      </c>
    </row>
    <row r="30" spans="2:12" ht="30" customHeight="1" x14ac:dyDescent="0.25">
      <c r="B30" s="114" t="s">
        <v>98</v>
      </c>
      <c r="C30" s="114"/>
      <c r="D30" s="115"/>
      <c r="E30" s="115"/>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B28D5-3E40-4D77-8497-7E6629271207}">
  <sheetPr codeName="Feuil3">
    <pageSetUpPr fitToPage="1"/>
  </sheetPr>
  <dimension ref="B1:L30"/>
  <sheetViews>
    <sheetView workbookViewId="0">
      <selection activeCell="C11" sqref="C11"/>
    </sheetView>
  </sheetViews>
  <sheetFormatPr baseColWidth="10" defaultColWidth="11.42578125" defaultRowHeight="15" x14ac:dyDescent="0.2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x14ac:dyDescent="0.25">
      <c r="C1" s="3"/>
      <c r="F1" s="3"/>
    </row>
    <row r="2" spans="2:12" ht="18.75" x14ac:dyDescent="0.25">
      <c r="B2" s="24" t="s">
        <v>0</v>
      </c>
      <c r="C2" s="17" t="s">
        <v>1</v>
      </c>
      <c r="D2" s="19" t="s">
        <v>2</v>
      </c>
      <c r="E2" s="19" t="s">
        <v>3</v>
      </c>
      <c r="F2" s="24" t="s">
        <v>4</v>
      </c>
      <c r="H2" s="23" t="s">
        <v>5</v>
      </c>
      <c r="I2" s="23" t="s">
        <v>6</v>
      </c>
    </row>
    <row r="3" spans="2:12" ht="30.75" customHeight="1" x14ac:dyDescent="0.25">
      <c r="B3" s="25">
        <v>20160455</v>
      </c>
      <c r="C3" s="18" t="s">
        <v>7</v>
      </c>
      <c r="D3" s="20" t="s">
        <v>8</v>
      </c>
      <c r="E3" s="20" t="s">
        <v>104</v>
      </c>
      <c r="F3" s="25">
        <v>2500089</v>
      </c>
    </row>
    <row r="4" spans="2:12" hidden="1" x14ac:dyDescent="0.25">
      <c r="H4" s="23"/>
    </row>
    <row r="5" spans="2:12" hidden="1" x14ac:dyDescent="0.25"/>
    <row r="7" spans="2:12" s="1" customFormat="1" ht="33" customHeight="1" thickBot="1" x14ac:dyDescent="0.3">
      <c r="B7" s="6" t="s">
        <v>10</v>
      </c>
      <c r="C7" s="5" t="s">
        <v>11</v>
      </c>
      <c r="D7" s="5" t="s">
        <v>12</v>
      </c>
      <c r="E7" s="5" t="s">
        <v>13</v>
      </c>
      <c r="F7" s="6" t="s">
        <v>14</v>
      </c>
      <c r="H7" s="1" t="s">
        <v>15</v>
      </c>
      <c r="I7" s="1" t="s">
        <v>16</v>
      </c>
      <c r="J7" s="1" t="s">
        <v>17</v>
      </c>
    </row>
    <row r="8" spans="2:12" s="4" customFormat="1" ht="30" customHeight="1" x14ac:dyDescent="0.25">
      <c r="B8" s="116" t="s">
        <v>18</v>
      </c>
      <c r="C8" s="10" t="s">
        <v>19</v>
      </c>
      <c r="D8" s="11" t="s">
        <v>20</v>
      </c>
      <c r="E8" s="12" t="s">
        <v>21</v>
      </c>
      <c r="F8" s="9">
        <v>6</v>
      </c>
      <c r="H8" s="4">
        <v>1</v>
      </c>
      <c r="I8" s="4">
        <v>1</v>
      </c>
      <c r="J8" s="4" t="s">
        <v>22</v>
      </c>
      <c r="K8" s="4" t="s">
        <v>23</v>
      </c>
      <c r="L8" s="4" t="s">
        <v>24</v>
      </c>
    </row>
    <row r="9" spans="2:12" s="4" customFormat="1" ht="30" customHeight="1" x14ac:dyDescent="0.25">
      <c r="B9" s="117"/>
      <c r="C9" s="14" t="s">
        <v>25</v>
      </c>
      <c r="D9" s="15" t="s">
        <v>26</v>
      </c>
      <c r="E9" s="16" t="s">
        <v>21</v>
      </c>
      <c r="F9" s="13">
        <v>12</v>
      </c>
      <c r="I9" s="4">
        <v>1</v>
      </c>
      <c r="J9" s="4" t="s">
        <v>27</v>
      </c>
      <c r="K9" s="4" t="s">
        <v>28</v>
      </c>
      <c r="L9" s="4" t="s">
        <v>29</v>
      </c>
    </row>
    <row r="10" spans="2:12" s="4" customFormat="1" ht="30" customHeight="1" x14ac:dyDescent="0.25">
      <c r="B10" s="117"/>
      <c r="C10" s="14" t="s">
        <v>30</v>
      </c>
      <c r="D10" s="15" t="s">
        <v>31</v>
      </c>
      <c r="E10" s="16" t="s">
        <v>32</v>
      </c>
      <c r="F10" s="13">
        <v>6</v>
      </c>
      <c r="I10" s="4">
        <v>1</v>
      </c>
      <c r="J10" s="4" t="s">
        <v>33</v>
      </c>
      <c r="K10" s="4" t="s">
        <v>34</v>
      </c>
      <c r="L10" s="4" t="s">
        <v>35</v>
      </c>
    </row>
    <row r="11" spans="2:12" s="4" customFormat="1" ht="30" customHeight="1" x14ac:dyDescent="0.25">
      <c r="B11" s="117"/>
      <c r="C11" s="14" t="s">
        <v>74</v>
      </c>
      <c r="D11" s="15" t="s">
        <v>105</v>
      </c>
      <c r="E11" s="16" t="s">
        <v>21</v>
      </c>
      <c r="F11" s="13">
        <v>3</v>
      </c>
      <c r="I11" s="4">
        <v>1</v>
      </c>
      <c r="J11" s="4" t="s">
        <v>38</v>
      </c>
      <c r="K11" s="4" t="s">
        <v>39</v>
      </c>
      <c r="L11" s="4" t="s">
        <v>40</v>
      </c>
    </row>
    <row r="12" spans="2:12" s="4" customFormat="1" ht="30" customHeight="1" x14ac:dyDescent="0.25">
      <c r="B12" s="117"/>
      <c r="C12" s="14" t="s">
        <v>41</v>
      </c>
      <c r="D12" s="15" t="s">
        <v>42</v>
      </c>
      <c r="E12" s="16" t="s">
        <v>43</v>
      </c>
      <c r="F12" s="13">
        <v>3</v>
      </c>
      <c r="I12" s="4">
        <v>1</v>
      </c>
      <c r="J12" s="4" t="s">
        <v>44</v>
      </c>
      <c r="K12" s="4" t="s">
        <v>45</v>
      </c>
      <c r="L12" s="4" t="s">
        <v>46</v>
      </c>
    </row>
    <row r="13" spans="2:12" s="4" customFormat="1" ht="30" customHeight="1" x14ac:dyDescent="0.25">
      <c r="B13" s="117"/>
      <c r="C13" s="14"/>
      <c r="D13" s="15"/>
      <c r="E13" s="16"/>
      <c r="F13" s="13"/>
      <c r="I13" s="4">
        <v>1</v>
      </c>
      <c r="J13" s="4" t="s">
        <v>47</v>
      </c>
      <c r="K13" s="4" t="s">
        <v>48</v>
      </c>
      <c r="L13" s="4" t="s">
        <v>49</v>
      </c>
    </row>
    <row r="14" spans="2:12" s="4" customFormat="1" ht="30" customHeight="1" x14ac:dyDescent="0.25">
      <c r="B14" s="117"/>
      <c r="C14" s="14"/>
      <c r="D14" s="15"/>
      <c r="E14" s="16"/>
      <c r="F14" s="13"/>
      <c r="I14" s="4">
        <v>1</v>
      </c>
      <c r="J14" s="4" t="s">
        <v>50</v>
      </c>
      <c r="K14" s="4" t="s">
        <v>51</v>
      </c>
      <c r="L14" s="4" t="s">
        <v>52</v>
      </c>
    </row>
    <row r="15" spans="2:12" s="4" customFormat="1" ht="30" customHeight="1" x14ac:dyDescent="0.25">
      <c r="B15" s="117"/>
      <c r="C15" s="14"/>
      <c r="D15" s="15"/>
      <c r="E15" s="16"/>
      <c r="F15" s="13"/>
      <c r="I15" s="4">
        <v>1</v>
      </c>
      <c r="J15" s="4" t="s">
        <v>53</v>
      </c>
      <c r="K15" s="4" t="s">
        <v>54</v>
      </c>
      <c r="L15" s="4" t="s">
        <v>55</v>
      </c>
    </row>
    <row r="16" spans="2:12" s="4" customFormat="1" ht="30" customHeight="1" x14ac:dyDescent="0.25">
      <c r="B16" s="117"/>
      <c r="C16" s="14"/>
      <c r="D16" s="15"/>
      <c r="E16" s="16"/>
      <c r="F16" s="13"/>
      <c r="I16" s="4">
        <v>1</v>
      </c>
      <c r="J16" s="4" t="s">
        <v>56</v>
      </c>
      <c r="K16" s="4" t="s">
        <v>57</v>
      </c>
      <c r="L16" s="4" t="s">
        <v>58</v>
      </c>
    </row>
    <row r="17" spans="2:12" s="4" customFormat="1" ht="30" customHeight="1" x14ac:dyDescent="0.25">
      <c r="B17" s="117"/>
      <c r="C17" s="14"/>
      <c r="D17" s="15"/>
      <c r="E17" s="16"/>
      <c r="F17" s="13"/>
      <c r="I17" s="4">
        <v>1</v>
      </c>
      <c r="J17" s="4" t="s">
        <v>59</v>
      </c>
      <c r="K17" s="4" t="s">
        <v>60</v>
      </c>
      <c r="L17" s="4" t="s">
        <v>61</v>
      </c>
    </row>
    <row r="18" spans="2:12" s="4" customFormat="1" ht="30" customHeight="1" thickBot="1" x14ac:dyDescent="0.3">
      <c r="B18" s="118"/>
      <c r="C18" s="21"/>
      <c r="D18" s="122"/>
      <c r="E18" s="123"/>
      <c r="F18" s="7">
        <v>30</v>
      </c>
      <c r="H18" s="4" t="s">
        <v>62</v>
      </c>
    </row>
    <row r="19" spans="2:12" s="4" customFormat="1" ht="30" customHeight="1" x14ac:dyDescent="0.25">
      <c r="B19" s="119" t="s">
        <v>63</v>
      </c>
      <c r="C19" s="10" t="s">
        <v>19</v>
      </c>
      <c r="D19" s="11" t="s">
        <v>20</v>
      </c>
      <c r="E19" s="12" t="s">
        <v>21</v>
      </c>
      <c r="F19" s="9">
        <v>3</v>
      </c>
      <c r="H19" s="4">
        <v>2</v>
      </c>
      <c r="I19" s="4">
        <v>2</v>
      </c>
      <c r="J19" s="4" t="s">
        <v>64</v>
      </c>
      <c r="K19" s="4" t="s">
        <v>65</v>
      </c>
      <c r="L19" s="4" t="s">
        <v>66</v>
      </c>
    </row>
    <row r="20" spans="2:12" s="4" customFormat="1" ht="30" customHeight="1" x14ac:dyDescent="0.25">
      <c r="B20" s="120"/>
      <c r="C20" s="14" t="s">
        <v>67</v>
      </c>
      <c r="D20" s="15" t="s">
        <v>26</v>
      </c>
      <c r="E20" s="16" t="s">
        <v>21</v>
      </c>
      <c r="F20" s="13">
        <v>15</v>
      </c>
      <c r="I20" s="4">
        <v>2</v>
      </c>
      <c r="J20" s="4" t="s">
        <v>68</v>
      </c>
      <c r="K20" s="4" t="s">
        <v>69</v>
      </c>
      <c r="L20" s="4" t="s">
        <v>70</v>
      </c>
    </row>
    <row r="21" spans="2:12" s="4" customFormat="1" ht="30" customHeight="1" x14ac:dyDescent="0.25">
      <c r="B21" s="120"/>
      <c r="C21" s="14" t="s">
        <v>30</v>
      </c>
      <c r="D21" s="15" t="s">
        <v>31</v>
      </c>
      <c r="E21" s="16" t="s">
        <v>32</v>
      </c>
      <c r="F21" s="13">
        <v>6</v>
      </c>
      <c r="I21" s="4">
        <v>2</v>
      </c>
      <c r="J21" s="4" t="s">
        <v>71</v>
      </c>
      <c r="K21" s="4" t="s">
        <v>72</v>
      </c>
      <c r="L21" s="4" t="s">
        <v>73</v>
      </c>
    </row>
    <row r="22" spans="2:12" s="4" customFormat="1" ht="30" customHeight="1" x14ac:dyDescent="0.25">
      <c r="B22" s="120"/>
      <c r="C22" s="14" t="s">
        <v>74</v>
      </c>
      <c r="D22" s="15" t="s">
        <v>26</v>
      </c>
      <c r="E22" s="16" t="s">
        <v>21</v>
      </c>
      <c r="F22" s="13">
        <v>3</v>
      </c>
      <c r="I22" s="4">
        <v>2</v>
      </c>
      <c r="J22" s="4" t="s">
        <v>76</v>
      </c>
      <c r="K22" s="4" t="s">
        <v>77</v>
      </c>
      <c r="L22" s="4" t="s">
        <v>78</v>
      </c>
    </row>
    <row r="23" spans="2:12" s="4" customFormat="1" ht="30" customHeight="1" x14ac:dyDescent="0.25">
      <c r="B23" s="120"/>
      <c r="C23" s="14" t="s">
        <v>41</v>
      </c>
      <c r="D23" s="15" t="s">
        <v>42</v>
      </c>
      <c r="E23" s="16" t="s">
        <v>43</v>
      </c>
      <c r="F23" s="13">
        <v>3</v>
      </c>
      <c r="I23" s="4">
        <v>2</v>
      </c>
      <c r="J23" s="4" t="s">
        <v>79</v>
      </c>
      <c r="K23" s="4" t="s">
        <v>80</v>
      </c>
      <c r="L23" s="4" t="s">
        <v>81</v>
      </c>
    </row>
    <row r="24" spans="2:12" s="4" customFormat="1" ht="30" customHeight="1" x14ac:dyDescent="0.25">
      <c r="B24" s="120"/>
      <c r="C24" s="14"/>
      <c r="D24" s="15"/>
      <c r="E24" s="16"/>
      <c r="F24" s="13"/>
      <c r="I24" s="4">
        <v>2</v>
      </c>
      <c r="J24" s="4" t="s">
        <v>82</v>
      </c>
      <c r="K24" s="4" t="s">
        <v>83</v>
      </c>
      <c r="L24" s="4" t="s">
        <v>84</v>
      </c>
    </row>
    <row r="25" spans="2:12" s="4" customFormat="1" ht="30" customHeight="1" x14ac:dyDescent="0.25">
      <c r="B25" s="120"/>
      <c r="C25" s="14"/>
      <c r="D25" s="15"/>
      <c r="E25" s="16"/>
      <c r="F25" s="13"/>
      <c r="I25" s="4">
        <v>2</v>
      </c>
      <c r="J25" s="4" t="s">
        <v>85</v>
      </c>
      <c r="K25" s="4" t="s">
        <v>86</v>
      </c>
      <c r="L25" s="4" t="s">
        <v>87</v>
      </c>
    </row>
    <row r="26" spans="2:12" s="4" customFormat="1" ht="30" customHeight="1" x14ac:dyDescent="0.25">
      <c r="B26" s="120"/>
      <c r="C26" s="14"/>
      <c r="D26" s="15"/>
      <c r="E26" s="16"/>
      <c r="F26" s="13"/>
      <c r="I26" s="4">
        <v>2</v>
      </c>
      <c r="J26" s="4" t="s">
        <v>88</v>
      </c>
      <c r="K26" s="4" t="s">
        <v>89</v>
      </c>
      <c r="L26" s="4" t="s">
        <v>90</v>
      </c>
    </row>
    <row r="27" spans="2:12" s="4" customFormat="1" ht="30" customHeight="1" x14ac:dyDescent="0.25">
      <c r="B27" s="120"/>
      <c r="C27" s="14"/>
      <c r="D27" s="15"/>
      <c r="E27" s="16"/>
      <c r="F27" s="13"/>
      <c r="I27" s="4">
        <v>2</v>
      </c>
      <c r="J27" s="4" t="s">
        <v>91</v>
      </c>
      <c r="K27" s="4" t="s">
        <v>92</v>
      </c>
      <c r="L27" s="4" t="s">
        <v>93</v>
      </c>
    </row>
    <row r="28" spans="2:12" s="4" customFormat="1" ht="30" customHeight="1" x14ac:dyDescent="0.25">
      <c r="B28" s="120"/>
      <c r="C28" s="14"/>
      <c r="D28" s="15"/>
      <c r="E28" s="16"/>
      <c r="F28" s="13"/>
      <c r="I28" s="4">
        <v>2</v>
      </c>
      <c r="J28" s="4" t="s">
        <v>94</v>
      </c>
      <c r="K28" s="4" t="s">
        <v>95</v>
      </c>
      <c r="L28" s="4" t="s">
        <v>96</v>
      </c>
    </row>
    <row r="29" spans="2:12" s="4" customFormat="1" ht="30" customHeight="1" thickBot="1" x14ac:dyDescent="0.3">
      <c r="B29" s="121"/>
      <c r="C29" s="22"/>
      <c r="D29" s="124"/>
      <c r="E29" s="125"/>
      <c r="F29" s="7">
        <v>30</v>
      </c>
      <c r="H29" s="4" t="s">
        <v>97</v>
      </c>
    </row>
    <row r="30" spans="2:12" ht="30" customHeight="1" x14ac:dyDescent="0.25">
      <c r="B30" s="114" t="s">
        <v>98</v>
      </c>
      <c r="C30" s="114"/>
      <c r="D30" s="115"/>
      <c r="E30" s="115"/>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9B267-2530-45AA-B787-91119B86471A}">
  <sheetPr codeName="Feuil4">
    <pageSetUpPr fitToPage="1"/>
  </sheetPr>
  <dimension ref="B1:L30"/>
  <sheetViews>
    <sheetView workbookViewId="0">
      <selection activeCell="C11" sqref="C11"/>
    </sheetView>
  </sheetViews>
  <sheetFormatPr baseColWidth="10" defaultColWidth="11.42578125" defaultRowHeight="15" x14ac:dyDescent="0.2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x14ac:dyDescent="0.25">
      <c r="C1" s="3"/>
      <c r="F1" s="3"/>
    </row>
    <row r="2" spans="2:12" ht="18.75" x14ac:dyDescent="0.25">
      <c r="B2" s="24" t="s">
        <v>0</v>
      </c>
      <c r="C2" s="17" t="s">
        <v>1</v>
      </c>
      <c r="D2" s="19" t="s">
        <v>2</v>
      </c>
      <c r="E2" s="19" t="s">
        <v>3</v>
      </c>
      <c r="F2" s="24" t="s">
        <v>4</v>
      </c>
      <c r="H2" s="23" t="s">
        <v>5</v>
      </c>
      <c r="I2" s="23" t="s">
        <v>6</v>
      </c>
    </row>
    <row r="3" spans="2:12" ht="30.75" customHeight="1" x14ac:dyDescent="0.25">
      <c r="B3" s="25">
        <v>20160455</v>
      </c>
      <c r="C3" s="18" t="s">
        <v>7</v>
      </c>
      <c r="D3" s="20" t="s">
        <v>8</v>
      </c>
      <c r="E3" s="20" t="s">
        <v>9</v>
      </c>
      <c r="F3" s="25">
        <v>2500089</v>
      </c>
    </row>
    <row r="4" spans="2:12" hidden="1" x14ac:dyDescent="0.25">
      <c r="H4" s="23"/>
    </row>
    <row r="5" spans="2:12" hidden="1" x14ac:dyDescent="0.25"/>
    <row r="7" spans="2:12" s="1" customFormat="1" ht="33" customHeight="1" thickBot="1" x14ac:dyDescent="0.3">
      <c r="B7" s="6" t="s">
        <v>10</v>
      </c>
      <c r="C7" s="5" t="s">
        <v>11</v>
      </c>
      <c r="D7" s="5" t="s">
        <v>12</v>
      </c>
      <c r="E7" s="5" t="s">
        <v>13</v>
      </c>
      <c r="F7" s="6" t="s">
        <v>14</v>
      </c>
      <c r="H7" s="1" t="s">
        <v>15</v>
      </c>
      <c r="I7" s="1" t="s">
        <v>16</v>
      </c>
      <c r="J7" s="1" t="s">
        <v>17</v>
      </c>
    </row>
    <row r="8" spans="2:12" s="4" customFormat="1" ht="30" customHeight="1" x14ac:dyDescent="0.25">
      <c r="B8" s="116" t="s">
        <v>18</v>
      </c>
      <c r="C8" s="10" t="s">
        <v>106</v>
      </c>
      <c r="D8" s="11" t="s">
        <v>107</v>
      </c>
      <c r="E8" s="12" t="s">
        <v>21</v>
      </c>
      <c r="F8" s="9">
        <v>9</v>
      </c>
      <c r="H8" s="4">
        <v>1</v>
      </c>
      <c r="I8" s="4">
        <v>1</v>
      </c>
      <c r="J8" s="4" t="s">
        <v>22</v>
      </c>
      <c r="K8" s="4" t="s">
        <v>23</v>
      </c>
      <c r="L8" s="4" t="s">
        <v>24</v>
      </c>
    </row>
    <row r="9" spans="2:12" s="4" customFormat="1" ht="30" customHeight="1" x14ac:dyDescent="0.25">
      <c r="B9" s="117"/>
      <c r="C9" s="14" t="s">
        <v>108</v>
      </c>
      <c r="D9" s="15" t="s">
        <v>109</v>
      </c>
      <c r="E9" s="16" t="s">
        <v>21</v>
      </c>
      <c r="F9" s="13">
        <v>10</v>
      </c>
      <c r="I9" s="4">
        <v>1</v>
      </c>
      <c r="J9" s="4" t="s">
        <v>27</v>
      </c>
      <c r="K9" s="4" t="s">
        <v>28</v>
      </c>
      <c r="L9" s="4" t="s">
        <v>29</v>
      </c>
    </row>
    <row r="10" spans="2:12" s="4" customFormat="1" ht="30" customHeight="1" x14ac:dyDescent="0.25">
      <c r="B10" s="117"/>
      <c r="C10" s="14" t="s">
        <v>110</v>
      </c>
      <c r="D10" s="15" t="s">
        <v>111</v>
      </c>
      <c r="E10" s="16" t="s">
        <v>21</v>
      </c>
      <c r="F10" s="13">
        <v>6</v>
      </c>
      <c r="I10" s="4">
        <v>1</v>
      </c>
      <c r="J10" s="4" t="s">
        <v>33</v>
      </c>
      <c r="K10" s="4" t="s">
        <v>34</v>
      </c>
      <c r="L10" s="4" t="s">
        <v>35</v>
      </c>
    </row>
    <row r="11" spans="2:12" s="4" customFormat="1" ht="30" customHeight="1" x14ac:dyDescent="0.25">
      <c r="B11" s="117"/>
      <c r="C11" s="14" t="s">
        <v>112</v>
      </c>
      <c r="D11" s="15" t="s">
        <v>113</v>
      </c>
      <c r="E11" s="16" t="s">
        <v>114</v>
      </c>
      <c r="F11" s="13">
        <v>5</v>
      </c>
      <c r="I11" s="4">
        <v>1</v>
      </c>
      <c r="J11" s="4" t="s">
        <v>38</v>
      </c>
      <c r="K11" s="4" t="s">
        <v>39</v>
      </c>
      <c r="L11" s="4" t="s">
        <v>40</v>
      </c>
    </row>
    <row r="12" spans="2:12" s="4" customFormat="1" ht="30" customHeight="1" x14ac:dyDescent="0.25">
      <c r="B12" s="117"/>
      <c r="C12" s="14"/>
      <c r="D12" s="15"/>
      <c r="E12" s="16"/>
      <c r="F12" s="13"/>
      <c r="I12" s="4">
        <v>1</v>
      </c>
      <c r="J12" s="4" t="s">
        <v>44</v>
      </c>
      <c r="K12" s="4" t="s">
        <v>45</v>
      </c>
      <c r="L12" s="4" t="s">
        <v>46</v>
      </c>
    </row>
    <row r="13" spans="2:12" s="4" customFormat="1" ht="30" customHeight="1" x14ac:dyDescent="0.25">
      <c r="B13" s="117"/>
      <c r="C13" s="14"/>
      <c r="D13" s="15"/>
      <c r="E13" s="16"/>
      <c r="F13" s="13"/>
      <c r="I13" s="4">
        <v>1</v>
      </c>
      <c r="J13" s="4" t="s">
        <v>47</v>
      </c>
      <c r="K13" s="4" t="s">
        <v>48</v>
      </c>
      <c r="L13" s="4" t="s">
        <v>49</v>
      </c>
    </row>
    <row r="14" spans="2:12" s="4" customFormat="1" ht="30" customHeight="1" x14ac:dyDescent="0.25">
      <c r="B14" s="117"/>
      <c r="C14" s="14"/>
      <c r="D14" s="15"/>
      <c r="E14" s="16"/>
      <c r="F14" s="13"/>
      <c r="I14" s="4">
        <v>1</v>
      </c>
      <c r="J14" s="4" t="s">
        <v>50</v>
      </c>
      <c r="K14" s="4" t="s">
        <v>51</v>
      </c>
      <c r="L14" s="4" t="s">
        <v>52</v>
      </c>
    </row>
    <row r="15" spans="2:12" s="4" customFormat="1" ht="30" customHeight="1" x14ac:dyDescent="0.25">
      <c r="B15" s="117"/>
      <c r="C15" s="14"/>
      <c r="D15" s="15"/>
      <c r="E15" s="16"/>
      <c r="F15" s="13"/>
      <c r="I15" s="4">
        <v>1</v>
      </c>
      <c r="J15" s="4" t="s">
        <v>53</v>
      </c>
      <c r="K15" s="4" t="s">
        <v>54</v>
      </c>
      <c r="L15" s="4" t="s">
        <v>55</v>
      </c>
    </row>
    <row r="16" spans="2:12" s="4" customFormat="1" ht="30" customHeight="1" x14ac:dyDescent="0.25">
      <c r="B16" s="117"/>
      <c r="C16" s="14"/>
      <c r="D16" s="15"/>
      <c r="E16" s="16"/>
      <c r="F16" s="13"/>
      <c r="I16" s="4">
        <v>1</v>
      </c>
      <c r="J16" s="4" t="s">
        <v>56</v>
      </c>
      <c r="K16" s="4" t="s">
        <v>57</v>
      </c>
      <c r="L16" s="4" t="s">
        <v>58</v>
      </c>
    </row>
    <row r="17" spans="2:12" s="4" customFormat="1" ht="30" customHeight="1" x14ac:dyDescent="0.25">
      <c r="B17" s="117"/>
      <c r="C17" s="14"/>
      <c r="D17" s="15"/>
      <c r="E17" s="16"/>
      <c r="F17" s="13"/>
      <c r="I17" s="4">
        <v>1</v>
      </c>
      <c r="J17" s="4" t="s">
        <v>59</v>
      </c>
      <c r="K17" s="4" t="s">
        <v>60</v>
      </c>
      <c r="L17" s="4" t="s">
        <v>61</v>
      </c>
    </row>
    <row r="18" spans="2:12" s="4" customFormat="1" ht="30" customHeight="1" thickBot="1" x14ac:dyDescent="0.3">
      <c r="B18" s="118"/>
      <c r="C18" s="21"/>
      <c r="D18" s="122"/>
      <c r="E18" s="123"/>
      <c r="F18" s="7">
        <v>30</v>
      </c>
      <c r="H18" s="4" t="s">
        <v>62</v>
      </c>
    </row>
    <row r="19" spans="2:12" s="4" customFormat="1" ht="30" customHeight="1" x14ac:dyDescent="0.25">
      <c r="B19" s="119" t="s">
        <v>63</v>
      </c>
      <c r="C19" s="10" t="s">
        <v>108</v>
      </c>
      <c r="D19" s="11" t="s">
        <v>109</v>
      </c>
      <c r="E19" s="12" t="s">
        <v>21</v>
      </c>
      <c r="F19" s="9">
        <v>15</v>
      </c>
      <c r="H19" s="4">
        <v>2</v>
      </c>
      <c r="I19" s="4">
        <v>2</v>
      </c>
      <c r="J19" s="4" t="s">
        <v>64</v>
      </c>
      <c r="K19" s="4" t="s">
        <v>65</v>
      </c>
      <c r="L19" s="4" t="s">
        <v>66</v>
      </c>
    </row>
    <row r="20" spans="2:12" s="4" customFormat="1" ht="30" customHeight="1" x14ac:dyDescent="0.25">
      <c r="B20" s="120"/>
      <c r="C20" s="14" t="s">
        <v>115</v>
      </c>
      <c r="D20" s="15" t="s">
        <v>116</v>
      </c>
      <c r="E20" s="16" t="s">
        <v>21</v>
      </c>
      <c r="F20" s="13">
        <v>15</v>
      </c>
      <c r="I20" s="4">
        <v>2</v>
      </c>
      <c r="J20" s="4" t="s">
        <v>68</v>
      </c>
      <c r="K20" s="4" t="s">
        <v>69</v>
      </c>
      <c r="L20" s="4" t="s">
        <v>70</v>
      </c>
    </row>
    <row r="21" spans="2:12" s="4" customFormat="1" ht="30" customHeight="1" x14ac:dyDescent="0.25">
      <c r="B21" s="120"/>
      <c r="C21" s="14"/>
      <c r="D21" s="15"/>
      <c r="E21" s="16"/>
      <c r="F21" s="13"/>
      <c r="I21" s="4">
        <v>2</v>
      </c>
      <c r="J21" s="4" t="s">
        <v>71</v>
      </c>
      <c r="K21" s="4" t="s">
        <v>72</v>
      </c>
      <c r="L21" s="4" t="s">
        <v>73</v>
      </c>
    </row>
    <row r="22" spans="2:12" s="4" customFormat="1" ht="30" customHeight="1" x14ac:dyDescent="0.25">
      <c r="B22" s="120"/>
      <c r="C22" s="14"/>
      <c r="D22" s="15"/>
      <c r="E22" s="16"/>
      <c r="F22" s="13"/>
      <c r="I22" s="4">
        <v>2</v>
      </c>
      <c r="J22" s="4" t="s">
        <v>76</v>
      </c>
      <c r="K22" s="4" t="s">
        <v>77</v>
      </c>
      <c r="L22" s="4" t="s">
        <v>78</v>
      </c>
    </row>
    <row r="23" spans="2:12" s="4" customFormat="1" ht="30" customHeight="1" x14ac:dyDescent="0.25">
      <c r="B23" s="120"/>
      <c r="C23" s="14"/>
      <c r="D23" s="15"/>
      <c r="E23" s="16"/>
      <c r="F23" s="13"/>
      <c r="I23" s="4">
        <v>2</v>
      </c>
      <c r="J23" s="4" t="s">
        <v>79</v>
      </c>
      <c r="K23" s="4" t="s">
        <v>80</v>
      </c>
      <c r="L23" s="4" t="s">
        <v>81</v>
      </c>
    </row>
    <row r="24" spans="2:12" s="4" customFormat="1" ht="30" customHeight="1" x14ac:dyDescent="0.25">
      <c r="B24" s="120"/>
      <c r="C24" s="14"/>
      <c r="D24" s="15"/>
      <c r="E24" s="16"/>
      <c r="F24" s="13"/>
      <c r="I24" s="4">
        <v>2</v>
      </c>
      <c r="J24" s="4" t="s">
        <v>82</v>
      </c>
      <c r="K24" s="4" t="s">
        <v>83</v>
      </c>
      <c r="L24" s="4" t="s">
        <v>84</v>
      </c>
    </row>
    <row r="25" spans="2:12" s="4" customFormat="1" ht="30" customHeight="1" x14ac:dyDescent="0.25">
      <c r="B25" s="120"/>
      <c r="C25" s="14"/>
      <c r="D25" s="15"/>
      <c r="E25" s="16"/>
      <c r="F25" s="13"/>
      <c r="I25" s="4">
        <v>2</v>
      </c>
      <c r="J25" s="4" t="s">
        <v>85</v>
      </c>
      <c r="K25" s="4" t="s">
        <v>86</v>
      </c>
      <c r="L25" s="4" t="s">
        <v>87</v>
      </c>
    </row>
    <row r="26" spans="2:12" s="4" customFormat="1" ht="30" customHeight="1" x14ac:dyDescent="0.25">
      <c r="B26" s="120"/>
      <c r="C26" s="14"/>
      <c r="D26" s="15"/>
      <c r="E26" s="16"/>
      <c r="F26" s="13"/>
      <c r="I26" s="4">
        <v>2</v>
      </c>
      <c r="J26" s="4" t="s">
        <v>88</v>
      </c>
      <c r="K26" s="4" t="s">
        <v>89</v>
      </c>
      <c r="L26" s="4" t="s">
        <v>90</v>
      </c>
    </row>
    <row r="27" spans="2:12" s="4" customFormat="1" ht="30" customHeight="1" x14ac:dyDescent="0.25">
      <c r="B27" s="120"/>
      <c r="C27" s="14"/>
      <c r="D27" s="15"/>
      <c r="E27" s="16"/>
      <c r="F27" s="13"/>
      <c r="I27" s="4">
        <v>2</v>
      </c>
      <c r="J27" s="4" t="s">
        <v>91</v>
      </c>
      <c r="K27" s="4" t="s">
        <v>92</v>
      </c>
      <c r="L27" s="4" t="s">
        <v>93</v>
      </c>
    </row>
    <row r="28" spans="2:12" s="4" customFormat="1" ht="30" customHeight="1" x14ac:dyDescent="0.25">
      <c r="B28" s="120"/>
      <c r="C28" s="14"/>
      <c r="D28" s="15"/>
      <c r="E28" s="16"/>
      <c r="F28" s="13"/>
      <c r="I28" s="4">
        <v>2</v>
      </c>
      <c r="J28" s="4" t="s">
        <v>94</v>
      </c>
      <c r="K28" s="4" t="s">
        <v>95</v>
      </c>
      <c r="L28" s="4" t="s">
        <v>96</v>
      </c>
    </row>
    <row r="29" spans="2:12" s="4" customFormat="1" ht="30" customHeight="1" thickBot="1" x14ac:dyDescent="0.3">
      <c r="B29" s="121"/>
      <c r="C29" s="22"/>
      <c r="D29" s="124"/>
      <c r="E29" s="125"/>
      <c r="F29" s="7">
        <v>30</v>
      </c>
      <c r="H29" s="4" t="s">
        <v>97</v>
      </c>
    </row>
    <row r="30" spans="2:12" ht="30" customHeight="1" x14ac:dyDescent="0.25">
      <c r="B30" s="114" t="s">
        <v>98</v>
      </c>
      <c r="C30" s="114"/>
      <c r="D30" s="115"/>
      <c r="E30" s="115"/>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1DE61-C27B-4B10-8EB8-5191DDE16296}">
  <sheetPr codeName="Feuil5">
    <pageSetUpPr fitToPage="1"/>
  </sheetPr>
  <dimension ref="B1:L30"/>
  <sheetViews>
    <sheetView workbookViewId="0">
      <selection activeCell="C11" sqref="C11"/>
    </sheetView>
  </sheetViews>
  <sheetFormatPr baseColWidth="10" defaultColWidth="11.42578125" defaultRowHeight="15" x14ac:dyDescent="0.2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x14ac:dyDescent="0.25">
      <c r="C1" s="3"/>
      <c r="F1" s="3"/>
    </row>
    <row r="2" spans="2:12" ht="18.75" x14ac:dyDescent="0.25">
      <c r="B2" s="24" t="s">
        <v>0</v>
      </c>
      <c r="C2" s="17" t="s">
        <v>1</v>
      </c>
      <c r="D2" s="19" t="s">
        <v>2</v>
      </c>
      <c r="E2" s="19" t="s">
        <v>3</v>
      </c>
      <c r="F2" s="24" t="s">
        <v>4</v>
      </c>
      <c r="H2" s="23" t="s">
        <v>5</v>
      </c>
      <c r="I2" s="23" t="s">
        <v>6</v>
      </c>
    </row>
    <row r="3" spans="2:12" ht="30.75" customHeight="1" x14ac:dyDescent="0.25">
      <c r="B3" s="25">
        <v>20160455</v>
      </c>
      <c r="C3" s="18" t="s">
        <v>7</v>
      </c>
      <c r="D3" s="20" t="s">
        <v>8</v>
      </c>
      <c r="E3" s="20" t="s">
        <v>117</v>
      </c>
      <c r="F3" s="25">
        <v>2500089</v>
      </c>
    </row>
    <row r="4" spans="2:12" hidden="1" x14ac:dyDescent="0.25">
      <c r="H4" s="23"/>
    </row>
    <row r="5" spans="2:12" hidden="1" x14ac:dyDescent="0.25"/>
    <row r="7" spans="2:12" s="1" customFormat="1" ht="33" customHeight="1" thickBot="1" x14ac:dyDescent="0.3">
      <c r="B7" s="6" t="s">
        <v>10</v>
      </c>
      <c r="C7" s="5" t="s">
        <v>11</v>
      </c>
      <c r="D7" s="5" t="s">
        <v>12</v>
      </c>
      <c r="E7" s="5" t="s">
        <v>13</v>
      </c>
      <c r="F7" s="6" t="s">
        <v>14</v>
      </c>
      <c r="H7" s="1" t="s">
        <v>15</v>
      </c>
      <c r="I7" s="1" t="s">
        <v>16</v>
      </c>
      <c r="J7" s="1" t="s">
        <v>17</v>
      </c>
    </row>
    <row r="8" spans="2:12" s="4" customFormat="1" ht="30" customHeight="1" x14ac:dyDescent="0.25">
      <c r="B8" s="116" t="s">
        <v>18</v>
      </c>
      <c r="C8" s="10" t="s">
        <v>118</v>
      </c>
      <c r="D8" s="11"/>
      <c r="E8" s="12"/>
      <c r="F8" s="9">
        <v>6</v>
      </c>
      <c r="H8" s="4">
        <v>1</v>
      </c>
      <c r="I8" s="4">
        <v>1</v>
      </c>
      <c r="J8" s="4" t="s">
        <v>22</v>
      </c>
      <c r="K8" s="4" t="s">
        <v>23</v>
      </c>
      <c r="L8" s="4" t="s">
        <v>24</v>
      </c>
    </row>
    <row r="9" spans="2:12" s="4" customFormat="1" ht="30" customHeight="1" x14ac:dyDescent="0.25">
      <c r="B9" s="117"/>
      <c r="C9" s="14" t="s">
        <v>119</v>
      </c>
      <c r="D9" s="15" t="s">
        <v>120</v>
      </c>
      <c r="E9" s="16" t="s">
        <v>21</v>
      </c>
      <c r="F9" s="13">
        <v>12</v>
      </c>
      <c r="I9" s="4">
        <v>1</v>
      </c>
      <c r="J9" s="4" t="s">
        <v>27</v>
      </c>
      <c r="K9" s="4" t="s">
        <v>28</v>
      </c>
      <c r="L9" s="4" t="s">
        <v>29</v>
      </c>
    </row>
    <row r="10" spans="2:12" s="4" customFormat="1" ht="30" customHeight="1" x14ac:dyDescent="0.25">
      <c r="B10" s="117"/>
      <c r="C10" s="14" t="s">
        <v>121</v>
      </c>
      <c r="D10" s="15" t="s">
        <v>122</v>
      </c>
      <c r="E10" s="16" t="s">
        <v>32</v>
      </c>
      <c r="F10" s="13">
        <v>8</v>
      </c>
      <c r="I10" s="4">
        <v>1</v>
      </c>
      <c r="J10" s="4" t="s">
        <v>33</v>
      </c>
      <c r="K10" s="4" t="s">
        <v>34</v>
      </c>
      <c r="L10" s="4" t="s">
        <v>35</v>
      </c>
    </row>
    <row r="11" spans="2:12" s="4" customFormat="1" ht="30" customHeight="1" x14ac:dyDescent="0.25">
      <c r="B11" s="117"/>
      <c r="C11" s="14" t="s">
        <v>123</v>
      </c>
      <c r="D11" s="15" t="s">
        <v>124</v>
      </c>
      <c r="E11" s="16" t="s">
        <v>21</v>
      </c>
      <c r="F11" s="13">
        <v>4</v>
      </c>
      <c r="I11" s="4">
        <v>1</v>
      </c>
      <c r="J11" s="4" t="s">
        <v>38</v>
      </c>
      <c r="K11" s="4" t="s">
        <v>39</v>
      </c>
      <c r="L11" s="4" t="s">
        <v>40</v>
      </c>
    </row>
    <row r="12" spans="2:12" s="4" customFormat="1" ht="30" customHeight="1" x14ac:dyDescent="0.25">
      <c r="B12" s="117"/>
      <c r="C12" s="14"/>
      <c r="D12" s="15"/>
      <c r="E12" s="16"/>
      <c r="F12" s="13"/>
      <c r="I12" s="4">
        <v>1</v>
      </c>
      <c r="J12" s="4" t="s">
        <v>44</v>
      </c>
      <c r="K12" s="4" t="s">
        <v>45</v>
      </c>
      <c r="L12" s="4" t="s">
        <v>46</v>
      </c>
    </row>
    <row r="13" spans="2:12" s="4" customFormat="1" ht="30" customHeight="1" x14ac:dyDescent="0.25">
      <c r="B13" s="117"/>
      <c r="C13" s="14"/>
      <c r="D13" s="15"/>
      <c r="E13" s="16"/>
      <c r="F13" s="13"/>
      <c r="I13" s="4">
        <v>1</v>
      </c>
      <c r="J13" s="4" t="s">
        <v>47</v>
      </c>
      <c r="K13" s="4" t="s">
        <v>48</v>
      </c>
      <c r="L13" s="4" t="s">
        <v>49</v>
      </c>
    </row>
    <row r="14" spans="2:12" s="4" customFormat="1" ht="30" customHeight="1" x14ac:dyDescent="0.25">
      <c r="B14" s="117"/>
      <c r="C14" s="14"/>
      <c r="D14" s="15"/>
      <c r="E14" s="16"/>
      <c r="F14" s="13"/>
      <c r="I14" s="4">
        <v>1</v>
      </c>
      <c r="J14" s="4" t="s">
        <v>50</v>
      </c>
      <c r="K14" s="4" t="s">
        <v>51</v>
      </c>
      <c r="L14" s="4" t="s">
        <v>52</v>
      </c>
    </row>
    <row r="15" spans="2:12" s="4" customFormat="1" ht="30" customHeight="1" x14ac:dyDescent="0.25">
      <c r="B15" s="117"/>
      <c r="C15" s="14"/>
      <c r="D15" s="15"/>
      <c r="E15" s="16"/>
      <c r="F15" s="13"/>
      <c r="I15" s="4">
        <v>1</v>
      </c>
      <c r="J15" s="4" t="s">
        <v>53</v>
      </c>
      <c r="K15" s="4" t="s">
        <v>54</v>
      </c>
      <c r="L15" s="4" t="s">
        <v>55</v>
      </c>
    </row>
    <row r="16" spans="2:12" s="4" customFormat="1" ht="30" customHeight="1" x14ac:dyDescent="0.25">
      <c r="B16" s="117"/>
      <c r="C16" s="14"/>
      <c r="D16" s="15"/>
      <c r="E16" s="16"/>
      <c r="F16" s="13"/>
      <c r="I16" s="4">
        <v>1</v>
      </c>
      <c r="J16" s="4" t="s">
        <v>56</v>
      </c>
      <c r="K16" s="4" t="s">
        <v>57</v>
      </c>
      <c r="L16" s="4" t="s">
        <v>58</v>
      </c>
    </row>
    <row r="17" spans="2:12" s="4" customFormat="1" ht="30" customHeight="1" x14ac:dyDescent="0.25">
      <c r="B17" s="117"/>
      <c r="C17" s="14"/>
      <c r="D17" s="15"/>
      <c r="E17" s="16"/>
      <c r="F17" s="13"/>
      <c r="I17" s="4">
        <v>1</v>
      </c>
      <c r="J17" s="4" t="s">
        <v>59</v>
      </c>
      <c r="K17" s="4" t="s">
        <v>60</v>
      </c>
      <c r="L17" s="4" t="s">
        <v>61</v>
      </c>
    </row>
    <row r="18" spans="2:12" s="4" customFormat="1" ht="30" customHeight="1" thickBot="1" x14ac:dyDescent="0.3">
      <c r="B18" s="118"/>
      <c r="C18" s="21"/>
      <c r="D18" s="122"/>
      <c r="E18" s="123"/>
      <c r="F18" s="7">
        <v>30</v>
      </c>
      <c r="H18" s="4" t="s">
        <v>62</v>
      </c>
    </row>
    <row r="19" spans="2:12" s="4" customFormat="1" ht="30" customHeight="1" x14ac:dyDescent="0.25">
      <c r="B19" s="119" t="s">
        <v>63</v>
      </c>
      <c r="C19" s="10" t="s">
        <v>125</v>
      </c>
      <c r="D19" s="11" t="s">
        <v>126</v>
      </c>
      <c r="E19" s="12" t="s">
        <v>21</v>
      </c>
      <c r="F19" s="9">
        <v>3</v>
      </c>
      <c r="H19" s="4">
        <v>2</v>
      </c>
      <c r="I19" s="4">
        <v>2</v>
      </c>
      <c r="J19" s="4" t="s">
        <v>64</v>
      </c>
      <c r="K19" s="4" t="s">
        <v>65</v>
      </c>
      <c r="L19" s="4" t="s">
        <v>66</v>
      </c>
    </row>
    <row r="20" spans="2:12" s="4" customFormat="1" ht="30" customHeight="1" x14ac:dyDescent="0.25">
      <c r="B20" s="120"/>
      <c r="C20" s="14" t="s">
        <v>127</v>
      </c>
      <c r="D20" s="15" t="s">
        <v>128</v>
      </c>
      <c r="E20" s="16" t="s">
        <v>114</v>
      </c>
      <c r="F20" s="13">
        <v>9</v>
      </c>
      <c r="I20" s="4">
        <v>2</v>
      </c>
      <c r="J20" s="4" t="s">
        <v>68</v>
      </c>
      <c r="K20" s="4" t="s">
        <v>69</v>
      </c>
      <c r="L20" s="4" t="s">
        <v>70</v>
      </c>
    </row>
    <row r="21" spans="2:12" s="4" customFormat="1" ht="30" customHeight="1" x14ac:dyDescent="0.25">
      <c r="B21" s="120"/>
      <c r="C21" s="14" t="s">
        <v>129</v>
      </c>
      <c r="D21" s="15" t="s">
        <v>130</v>
      </c>
      <c r="E21" s="16" t="s">
        <v>21</v>
      </c>
      <c r="F21" s="13">
        <v>18</v>
      </c>
      <c r="I21" s="4">
        <v>2</v>
      </c>
      <c r="J21" s="4" t="s">
        <v>71</v>
      </c>
      <c r="K21" s="4" t="s">
        <v>72</v>
      </c>
      <c r="L21" s="4" t="s">
        <v>73</v>
      </c>
    </row>
    <row r="22" spans="2:12" s="4" customFormat="1" ht="30" customHeight="1" x14ac:dyDescent="0.25">
      <c r="B22" s="120"/>
      <c r="C22" s="14"/>
      <c r="D22" s="15"/>
      <c r="E22" s="16"/>
      <c r="F22" s="13"/>
      <c r="I22" s="4">
        <v>2</v>
      </c>
      <c r="J22" s="4" t="s">
        <v>76</v>
      </c>
      <c r="K22" s="4" t="s">
        <v>77</v>
      </c>
      <c r="L22" s="4" t="s">
        <v>78</v>
      </c>
    </row>
    <row r="23" spans="2:12" s="4" customFormat="1" ht="30" customHeight="1" x14ac:dyDescent="0.25">
      <c r="B23" s="120"/>
      <c r="C23" s="14"/>
      <c r="D23" s="15"/>
      <c r="E23" s="16"/>
      <c r="F23" s="13"/>
      <c r="I23" s="4">
        <v>2</v>
      </c>
      <c r="J23" s="4" t="s">
        <v>79</v>
      </c>
      <c r="K23" s="4" t="s">
        <v>80</v>
      </c>
      <c r="L23" s="4" t="s">
        <v>81</v>
      </c>
    </row>
    <row r="24" spans="2:12" s="4" customFormat="1" ht="30" customHeight="1" x14ac:dyDescent="0.25">
      <c r="B24" s="120"/>
      <c r="C24" s="14"/>
      <c r="D24" s="15"/>
      <c r="E24" s="16"/>
      <c r="F24" s="13"/>
      <c r="I24" s="4">
        <v>2</v>
      </c>
      <c r="J24" s="4" t="s">
        <v>82</v>
      </c>
      <c r="K24" s="4" t="s">
        <v>83</v>
      </c>
      <c r="L24" s="4" t="s">
        <v>84</v>
      </c>
    </row>
    <row r="25" spans="2:12" s="4" customFormat="1" ht="30" customHeight="1" x14ac:dyDescent="0.25">
      <c r="B25" s="120"/>
      <c r="C25" s="14"/>
      <c r="D25" s="15"/>
      <c r="E25" s="16"/>
      <c r="F25" s="13"/>
      <c r="I25" s="4">
        <v>2</v>
      </c>
      <c r="J25" s="4" t="s">
        <v>85</v>
      </c>
      <c r="K25" s="4" t="s">
        <v>86</v>
      </c>
      <c r="L25" s="4" t="s">
        <v>87</v>
      </c>
    </row>
    <row r="26" spans="2:12" s="4" customFormat="1" ht="30" customHeight="1" x14ac:dyDescent="0.25">
      <c r="B26" s="120"/>
      <c r="C26" s="14"/>
      <c r="D26" s="15"/>
      <c r="E26" s="16"/>
      <c r="F26" s="13"/>
      <c r="I26" s="4">
        <v>2</v>
      </c>
      <c r="J26" s="4" t="s">
        <v>88</v>
      </c>
      <c r="K26" s="4" t="s">
        <v>89</v>
      </c>
      <c r="L26" s="4" t="s">
        <v>90</v>
      </c>
    </row>
    <row r="27" spans="2:12" s="4" customFormat="1" ht="30" customHeight="1" x14ac:dyDescent="0.25">
      <c r="B27" s="120"/>
      <c r="C27" s="14"/>
      <c r="D27" s="15"/>
      <c r="E27" s="16"/>
      <c r="F27" s="13"/>
      <c r="I27" s="4">
        <v>2</v>
      </c>
      <c r="J27" s="4" t="s">
        <v>91</v>
      </c>
      <c r="K27" s="4" t="s">
        <v>92</v>
      </c>
      <c r="L27" s="4" t="s">
        <v>93</v>
      </c>
    </row>
    <row r="28" spans="2:12" s="4" customFormat="1" ht="30" customHeight="1" x14ac:dyDescent="0.25">
      <c r="B28" s="120"/>
      <c r="C28" s="14"/>
      <c r="D28" s="15"/>
      <c r="E28" s="16"/>
      <c r="F28" s="13"/>
      <c r="I28" s="4">
        <v>2</v>
      </c>
      <c r="J28" s="4" t="s">
        <v>94</v>
      </c>
      <c r="K28" s="4" t="s">
        <v>95</v>
      </c>
      <c r="L28" s="4" t="s">
        <v>96</v>
      </c>
    </row>
    <row r="29" spans="2:12" s="4" customFormat="1" ht="30" customHeight="1" thickBot="1" x14ac:dyDescent="0.3">
      <c r="B29" s="121"/>
      <c r="C29" s="22"/>
      <c r="D29" s="124"/>
      <c r="E29" s="125"/>
      <c r="F29" s="7">
        <v>30</v>
      </c>
      <c r="H29" s="4" t="s">
        <v>97</v>
      </c>
    </row>
    <row r="30" spans="2:12" ht="30" customHeight="1" x14ac:dyDescent="0.25">
      <c r="B30" s="114" t="s">
        <v>98</v>
      </c>
      <c r="C30" s="114"/>
      <c r="D30" s="115"/>
      <c r="E30" s="115"/>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55A73-33FE-4AD1-9C67-188346983C13}">
  <sheetPr codeName="Feuil6">
    <pageSetUpPr fitToPage="1"/>
  </sheetPr>
  <dimension ref="B1:L30"/>
  <sheetViews>
    <sheetView workbookViewId="0">
      <selection activeCell="C11" sqref="C11"/>
    </sheetView>
  </sheetViews>
  <sheetFormatPr baseColWidth="10" defaultColWidth="11.42578125" defaultRowHeight="15" x14ac:dyDescent="0.2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x14ac:dyDescent="0.25">
      <c r="C1" s="3"/>
      <c r="F1" s="3"/>
    </row>
    <row r="2" spans="2:12" ht="18.75" x14ac:dyDescent="0.25">
      <c r="B2" s="24" t="s">
        <v>0</v>
      </c>
      <c r="C2" s="17" t="s">
        <v>1</v>
      </c>
      <c r="D2" s="19" t="s">
        <v>2</v>
      </c>
      <c r="E2" s="19" t="s">
        <v>3</v>
      </c>
      <c r="F2" s="24" t="s">
        <v>4</v>
      </c>
      <c r="H2" s="23" t="s">
        <v>5</v>
      </c>
      <c r="I2" s="23" t="s">
        <v>6</v>
      </c>
    </row>
    <row r="3" spans="2:12" ht="30.75" customHeight="1" x14ac:dyDescent="0.25">
      <c r="B3" s="25">
        <v>20160455</v>
      </c>
      <c r="C3" s="18" t="s">
        <v>7</v>
      </c>
      <c r="D3" s="20" t="s">
        <v>8</v>
      </c>
      <c r="E3" s="20" t="s">
        <v>104</v>
      </c>
      <c r="F3" s="25">
        <v>2500089</v>
      </c>
    </row>
    <row r="4" spans="2:12" hidden="1" x14ac:dyDescent="0.25">
      <c r="H4" s="23"/>
    </row>
    <row r="5" spans="2:12" hidden="1" x14ac:dyDescent="0.25"/>
    <row r="7" spans="2:12" s="1" customFormat="1" ht="33" customHeight="1" thickBot="1" x14ac:dyDescent="0.3">
      <c r="B7" s="6" t="s">
        <v>10</v>
      </c>
      <c r="C7" s="5" t="s">
        <v>11</v>
      </c>
      <c r="D7" s="5" t="s">
        <v>12</v>
      </c>
      <c r="E7" s="5" t="s">
        <v>13</v>
      </c>
      <c r="F7" s="6" t="s">
        <v>14</v>
      </c>
      <c r="H7" s="1" t="s">
        <v>15</v>
      </c>
      <c r="I7" s="1" t="s">
        <v>16</v>
      </c>
      <c r="J7" s="1" t="s">
        <v>17</v>
      </c>
    </row>
    <row r="8" spans="2:12" s="4" customFormat="1" ht="30" customHeight="1" x14ac:dyDescent="0.25">
      <c r="B8" s="116" t="s">
        <v>18</v>
      </c>
      <c r="C8" s="10" t="s">
        <v>131</v>
      </c>
      <c r="D8" s="11" t="s">
        <v>132</v>
      </c>
      <c r="E8" s="12" t="s">
        <v>133</v>
      </c>
      <c r="F8" s="9">
        <v>12</v>
      </c>
      <c r="H8" s="4">
        <v>1</v>
      </c>
      <c r="I8" s="4">
        <v>1</v>
      </c>
      <c r="J8" s="4" t="s">
        <v>22</v>
      </c>
      <c r="K8" s="4" t="s">
        <v>23</v>
      </c>
      <c r="L8" s="4" t="s">
        <v>24</v>
      </c>
    </row>
    <row r="9" spans="2:12" s="4" customFormat="1" ht="30" customHeight="1" x14ac:dyDescent="0.25">
      <c r="B9" s="117"/>
      <c r="C9" s="14" t="s">
        <v>134</v>
      </c>
      <c r="D9" s="15" t="s">
        <v>135</v>
      </c>
      <c r="E9" s="16" t="s">
        <v>136</v>
      </c>
      <c r="F9" s="13">
        <v>8</v>
      </c>
      <c r="I9" s="4">
        <v>1</v>
      </c>
      <c r="J9" s="4" t="s">
        <v>27</v>
      </c>
      <c r="K9" s="4" t="s">
        <v>28</v>
      </c>
      <c r="L9" s="4" t="s">
        <v>29</v>
      </c>
    </row>
    <row r="10" spans="2:12" s="4" customFormat="1" ht="30" customHeight="1" x14ac:dyDescent="0.25">
      <c r="B10" s="117"/>
      <c r="C10" s="14" t="s">
        <v>137</v>
      </c>
      <c r="D10" s="15" t="s">
        <v>138</v>
      </c>
      <c r="E10" s="16"/>
      <c r="F10" s="13">
        <v>8</v>
      </c>
      <c r="I10" s="4">
        <v>1</v>
      </c>
      <c r="J10" s="4" t="s">
        <v>33</v>
      </c>
      <c r="K10" s="4" t="s">
        <v>34</v>
      </c>
      <c r="L10" s="4" t="s">
        <v>35</v>
      </c>
    </row>
    <row r="11" spans="2:12" s="4" customFormat="1" ht="30" customHeight="1" x14ac:dyDescent="0.25">
      <c r="B11" s="117"/>
      <c r="C11" s="14" t="s">
        <v>139</v>
      </c>
      <c r="D11" s="15" t="s">
        <v>140</v>
      </c>
      <c r="E11" s="16"/>
      <c r="F11" s="13">
        <v>2</v>
      </c>
      <c r="I11" s="4">
        <v>1</v>
      </c>
      <c r="J11" s="4" t="s">
        <v>38</v>
      </c>
      <c r="K11" s="4" t="s">
        <v>39</v>
      </c>
      <c r="L11" s="4" t="s">
        <v>40</v>
      </c>
    </row>
    <row r="12" spans="2:12" s="4" customFormat="1" ht="30" customHeight="1" x14ac:dyDescent="0.25">
      <c r="B12" s="117"/>
      <c r="C12" s="14"/>
      <c r="D12" s="15"/>
      <c r="E12" s="16"/>
      <c r="F12" s="13"/>
      <c r="I12" s="4">
        <v>1</v>
      </c>
      <c r="J12" s="4" t="s">
        <v>44</v>
      </c>
      <c r="K12" s="4" t="s">
        <v>45</v>
      </c>
      <c r="L12" s="4" t="s">
        <v>46</v>
      </c>
    </row>
    <row r="13" spans="2:12" s="4" customFormat="1" ht="30" customHeight="1" x14ac:dyDescent="0.25">
      <c r="B13" s="117"/>
      <c r="C13" s="14"/>
      <c r="D13" s="15"/>
      <c r="E13" s="16"/>
      <c r="F13" s="13"/>
      <c r="I13" s="4">
        <v>1</v>
      </c>
      <c r="J13" s="4" t="s">
        <v>47</v>
      </c>
      <c r="K13" s="4" t="s">
        <v>48</v>
      </c>
      <c r="L13" s="4" t="s">
        <v>49</v>
      </c>
    </row>
    <row r="14" spans="2:12" s="4" customFormat="1" ht="30" customHeight="1" x14ac:dyDescent="0.25">
      <c r="B14" s="117"/>
      <c r="C14" s="14"/>
      <c r="D14" s="15"/>
      <c r="E14" s="16"/>
      <c r="F14" s="13"/>
      <c r="I14" s="4">
        <v>1</v>
      </c>
      <c r="J14" s="4" t="s">
        <v>50</v>
      </c>
      <c r="K14" s="4" t="s">
        <v>51</v>
      </c>
      <c r="L14" s="4" t="s">
        <v>52</v>
      </c>
    </row>
    <row r="15" spans="2:12" s="4" customFormat="1" ht="30" customHeight="1" x14ac:dyDescent="0.25">
      <c r="B15" s="117"/>
      <c r="C15" s="14"/>
      <c r="D15" s="15"/>
      <c r="E15" s="16"/>
      <c r="F15" s="13"/>
      <c r="I15" s="4">
        <v>1</v>
      </c>
      <c r="J15" s="4" t="s">
        <v>53</v>
      </c>
      <c r="K15" s="4" t="s">
        <v>54</v>
      </c>
      <c r="L15" s="4" t="s">
        <v>55</v>
      </c>
    </row>
    <row r="16" spans="2:12" s="4" customFormat="1" ht="30" customHeight="1" x14ac:dyDescent="0.25">
      <c r="B16" s="117"/>
      <c r="C16" s="14"/>
      <c r="D16" s="15"/>
      <c r="E16" s="16"/>
      <c r="F16" s="13"/>
      <c r="I16" s="4">
        <v>1</v>
      </c>
      <c r="J16" s="4" t="s">
        <v>56</v>
      </c>
      <c r="K16" s="4" t="s">
        <v>57</v>
      </c>
      <c r="L16" s="4" t="s">
        <v>58</v>
      </c>
    </row>
    <row r="17" spans="2:12" s="4" customFormat="1" ht="30" customHeight="1" x14ac:dyDescent="0.25">
      <c r="B17" s="117"/>
      <c r="C17" s="14"/>
      <c r="D17" s="15"/>
      <c r="E17" s="16"/>
      <c r="F17" s="13"/>
      <c r="I17" s="4">
        <v>1</v>
      </c>
      <c r="J17" s="4" t="s">
        <v>59</v>
      </c>
      <c r="K17" s="4" t="s">
        <v>60</v>
      </c>
      <c r="L17" s="4" t="s">
        <v>61</v>
      </c>
    </row>
    <row r="18" spans="2:12" s="4" customFormat="1" ht="30" customHeight="1" thickBot="1" x14ac:dyDescent="0.3">
      <c r="B18" s="118"/>
      <c r="C18" s="21"/>
      <c r="D18" s="122"/>
      <c r="E18" s="123"/>
      <c r="F18" s="7">
        <v>30</v>
      </c>
      <c r="H18" s="4" t="s">
        <v>62</v>
      </c>
    </row>
    <row r="19" spans="2:12" s="4" customFormat="1" ht="30" customHeight="1" x14ac:dyDescent="0.25">
      <c r="B19" s="119" t="s">
        <v>63</v>
      </c>
      <c r="C19" s="10" t="s">
        <v>141</v>
      </c>
      <c r="D19" s="11" t="s">
        <v>142</v>
      </c>
      <c r="E19" s="12" t="s">
        <v>143</v>
      </c>
      <c r="F19" s="9">
        <v>4</v>
      </c>
      <c r="H19" s="4">
        <v>2</v>
      </c>
      <c r="I19" s="4">
        <v>2</v>
      </c>
      <c r="J19" s="4" t="s">
        <v>64</v>
      </c>
      <c r="K19" s="4" t="s">
        <v>65</v>
      </c>
      <c r="L19" s="4" t="s">
        <v>66</v>
      </c>
    </row>
    <row r="20" spans="2:12" s="4" customFormat="1" ht="30" customHeight="1" x14ac:dyDescent="0.25">
      <c r="B20" s="120"/>
      <c r="C20" s="14" t="s">
        <v>112</v>
      </c>
      <c r="D20" s="15" t="s">
        <v>142</v>
      </c>
      <c r="E20" s="16" t="s">
        <v>144</v>
      </c>
      <c r="F20" s="13">
        <v>5</v>
      </c>
      <c r="I20" s="4">
        <v>2</v>
      </c>
      <c r="J20" s="4" t="s">
        <v>68</v>
      </c>
      <c r="K20" s="4" t="s">
        <v>69</v>
      </c>
      <c r="L20" s="4" t="s">
        <v>70</v>
      </c>
    </row>
    <row r="21" spans="2:12" s="4" customFormat="1" ht="30" customHeight="1" x14ac:dyDescent="0.25">
      <c r="B21" s="120"/>
      <c r="C21" s="14" t="s">
        <v>145</v>
      </c>
      <c r="D21" s="15" t="s">
        <v>142</v>
      </c>
      <c r="E21" s="16" t="s">
        <v>143</v>
      </c>
      <c r="F21" s="13">
        <v>15</v>
      </c>
      <c r="I21" s="4">
        <v>2</v>
      </c>
      <c r="J21" s="4" t="s">
        <v>71</v>
      </c>
      <c r="K21" s="4" t="s">
        <v>72</v>
      </c>
      <c r="L21" s="4" t="s">
        <v>73</v>
      </c>
    </row>
    <row r="22" spans="2:12" s="4" customFormat="1" ht="30" customHeight="1" x14ac:dyDescent="0.25">
      <c r="B22" s="120"/>
      <c r="C22" s="14" t="s">
        <v>146</v>
      </c>
      <c r="D22" s="15" t="s">
        <v>147</v>
      </c>
      <c r="E22" s="16" t="s">
        <v>148</v>
      </c>
      <c r="F22" s="13">
        <v>6</v>
      </c>
      <c r="I22" s="4">
        <v>2</v>
      </c>
      <c r="J22" s="4" t="s">
        <v>76</v>
      </c>
      <c r="K22" s="4" t="s">
        <v>77</v>
      </c>
      <c r="L22" s="4" t="s">
        <v>78</v>
      </c>
    </row>
    <row r="23" spans="2:12" s="4" customFormat="1" ht="30" customHeight="1" x14ac:dyDescent="0.25">
      <c r="B23" s="120"/>
      <c r="C23" s="14"/>
      <c r="D23" s="15"/>
      <c r="E23" s="16"/>
      <c r="F23" s="13"/>
      <c r="I23" s="4">
        <v>2</v>
      </c>
      <c r="J23" s="4" t="s">
        <v>79</v>
      </c>
      <c r="K23" s="4" t="s">
        <v>80</v>
      </c>
      <c r="L23" s="4" t="s">
        <v>81</v>
      </c>
    </row>
    <row r="24" spans="2:12" s="4" customFormat="1" ht="30" customHeight="1" x14ac:dyDescent="0.25">
      <c r="B24" s="120"/>
      <c r="C24" s="14"/>
      <c r="D24" s="15"/>
      <c r="E24" s="16"/>
      <c r="F24" s="13"/>
      <c r="I24" s="4">
        <v>2</v>
      </c>
      <c r="J24" s="4" t="s">
        <v>82</v>
      </c>
      <c r="K24" s="4" t="s">
        <v>83</v>
      </c>
      <c r="L24" s="4" t="s">
        <v>84</v>
      </c>
    </row>
    <row r="25" spans="2:12" s="4" customFormat="1" ht="30" customHeight="1" x14ac:dyDescent="0.25">
      <c r="B25" s="120"/>
      <c r="C25" s="14"/>
      <c r="D25" s="15"/>
      <c r="E25" s="16"/>
      <c r="F25" s="13"/>
      <c r="I25" s="4">
        <v>2</v>
      </c>
      <c r="J25" s="4" t="s">
        <v>85</v>
      </c>
      <c r="K25" s="4" t="s">
        <v>86</v>
      </c>
      <c r="L25" s="4" t="s">
        <v>87</v>
      </c>
    </row>
    <row r="26" spans="2:12" s="4" customFormat="1" ht="30" customHeight="1" x14ac:dyDescent="0.25">
      <c r="B26" s="120"/>
      <c r="C26" s="14"/>
      <c r="D26" s="15"/>
      <c r="E26" s="16"/>
      <c r="F26" s="13"/>
      <c r="I26" s="4">
        <v>2</v>
      </c>
      <c r="J26" s="4" t="s">
        <v>88</v>
      </c>
      <c r="K26" s="4" t="s">
        <v>89</v>
      </c>
      <c r="L26" s="4" t="s">
        <v>90</v>
      </c>
    </row>
    <row r="27" spans="2:12" s="4" customFormat="1" ht="30" customHeight="1" x14ac:dyDescent="0.25">
      <c r="B27" s="120"/>
      <c r="C27" s="14"/>
      <c r="D27" s="15"/>
      <c r="E27" s="16"/>
      <c r="F27" s="13"/>
      <c r="I27" s="4">
        <v>2</v>
      </c>
      <c r="J27" s="4" t="s">
        <v>91</v>
      </c>
      <c r="K27" s="4" t="s">
        <v>92</v>
      </c>
      <c r="L27" s="4" t="s">
        <v>93</v>
      </c>
    </row>
    <row r="28" spans="2:12" s="4" customFormat="1" ht="30" customHeight="1" x14ac:dyDescent="0.25">
      <c r="B28" s="120"/>
      <c r="C28" s="14"/>
      <c r="D28" s="15"/>
      <c r="E28" s="16"/>
      <c r="F28" s="13"/>
      <c r="I28" s="4">
        <v>2</v>
      </c>
      <c r="J28" s="4" t="s">
        <v>94</v>
      </c>
      <c r="K28" s="4" t="s">
        <v>95</v>
      </c>
      <c r="L28" s="4" t="s">
        <v>96</v>
      </c>
    </row>
    <row r="29" spans="2:12" s="4" customFormat="1" ht="30" customHeight="1" thickBot="1" x14ac:dyDescent="0.3">
      <c r="B29" s="121"/>
      <c r="C29" s="22"/>
      <c r="D29" s="124"/>
      <c r="E29" s="125"/>
      <c r="F29" s="7">
        <v>30</v>
      </c>
      <c r="H29" s="4" t="s">
        <v>97</v>
      </c>
    </row>
    <row r="30" spans="2:12" ht="30" customHeight="1" x14ac:dyDescent="0.25">
      <c r="B30" s="114" t="s">
        <v>98</v>
      </c>
      <c r="C30" s="114"/>
      <c r="D30" s="115"/>
      <c r="E30" s="115"/>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8A529-56C8-4A7D-9E3A-608F9A7B79B7}">
  <sheetPr codeName="Feuil7">
    <pageSetUpPr fitToPage="1"/>
  </sheetPr>
  <dimension ref="B1:L30"/>
  <sheetViews>
    <sheetView workbookViewId="0">
      <selection activeCell="C11" sqref="C11"/>
    </sheetView>
  </sheetViews>
  <sheetFormatPr baseColWidth="10" defaultColWidth="11.42578125" defaultRowHeight="15" x14ac:dyDescent="0.2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x14ac:dyDescent="0.25">
      <c r="C1" s="3"/>
      <c r="F1" s="3"/>
    </row>
    <row r="2" spans="2:12" ht="18.75" x14ac:dyDescent="0.25">
      <c r="B2" s="24" t="s">
        <v>0</v>
      </c>
      <c r="C2" s="17" t="s">
        <v>1</v>
      </c>
      <c r="D2" s="19" t="s">
        <v>2</v>
      </c>
      <c r="E2" s="19" t="s">
        <v>3</v>
      </c>
      <c r="F2" s="24" t="s">
        <v>4</v>
      </c>
      <c r="H2" s="23" t="s">
        <v>5</v>
      </c>
      <c r="I2" s="23" t="s">
        <v>6</v>
      </c>
    </row>
    <row r="3" spans="2:12" ht="30.75" customHeight="1" x14ac:dyDescent="0.25">
      <c r="B3" s="25">
        <v>20160455</v>
      </c>
      <c r="C3" s="18" t="s">
        <v>7</v>
      </c>
      <c r="D3" s="20" t="s">
        <v>8</v>
      </c>
      <c r="E3" s="20" t="s">
        <v>149</v>
      </c>
      <c r="F3" s="25">
        <v>2500089</v>
      </c>
    </row>
    <row r="4" spans="2:12" hidden="1" x14ac:dyDescent="0.25">
      <c r="H4" s="23"/>
    </row>
    <row r="5" spans="2:12" hidden="1" x14ac:dyDescent="0.25"/>
    <row r="7" spans="2:12" s="1" customFormat="1" ht="33" customHeight="1" thickBot="1" x14ac:dyDescent="0.3">
      <c r="B7" s="6" t="s">
        <v>10</v>
      </c>
      <c r="C7" s="5" t="s">
        <v>11</v>
      </c>
      <c r="D7" s="5" t="s">
        <v>12</v>
      </c>
      <c r="E7" s="5" t="s">
        <v>13</v>
      </c>
      <c r="F7" s="6" t="s">
        <v>14</v>
      </c>
      <c r="H7" s="1" t="s">
        <v>15</v>
      </c>
      <c r="I7" s="1" t="s">
        <v>16</v>
      </c>
      <c r="J7" s="1" t="s">
        <v>17</v>
      </c>
    </row>
    <row r="8" spans="2:12" s="4" customFormat="1" ht="30" customHeight="1" x14ac:dyDescent="0.25">
      <c r="B8" s="116" t="s">
        <v>18</v>
      </c>
      <c r="C8" s="10" t="s">
        <v>150</v>
      </c>
      <c r="D8" s="11"/>
      <c r="E8" s="12"/>
      <c r="F8" s="9">
        <v>7</v>
      </c>
      <c r="H8" s="4">
        <v>1</v>
      </c>
      <c r="I8" s="4">
        <v>1</v>
      </c>
      <c r="J8" s="4" t="s">
        <v>22</v>
      </c>
      <c r="K8" s="4" t="s">
        <v>23</v>
      </c>
      <c r="L8" s="4" t="s">
        <v>24</v>
      </c>
    </row>
    <row r="9" spans="2:12" s="4" customFormat="1" ht="30" customHeight="1" x14ac:dyDescent="0.25">
      <c r="B9" s="117"/>
      <c r="C9" s="14" t="s">
        <v>151</v>
      </c>
      <c r="D9" s="15"/>
      <c r="E9" s="16"/>
      <c r="F9" s="13">
        <v>7</v>
      </c>
      <c r="I9" s="4">
        <v>1</v>
      </c>
      <c r="J9" s="4" t="s">
        <v>27</v>
      </c>
      <c r="K9" s="4" t="s">
        <v>28</v>
      </c>
      <c r="L9" s="4" t="s">
        <v>29</v>
      </c>
    </row>
    <row r="10" spans="2:12" s="4" customFormat="1" ht="30" customHeight="1" x14ac:dyDescent="0.25">
      <c r="B10" s="117"/>
      <c r="C10" s="14" t="s">
        <v>152</v>
      </c>
      <c r="D10" s="15"/>
      <c r="E10" s="16"/>
      <c r="F10" s="13">
        <v>7</v>
      </c>
      <c r="I10" s="4">
        <v>1</v>
      </c>
      <c r="J10" s="4" t="s">
        <v>33</v>
      </c>
      <c r="K10" s="4" t="s">
        <v>34</v>
      </c>
      <c r="L10" s="4" t="s">
        <v>35</v>
      </c>
    </row>
    <row r="11" spans="2:12" s="4" customFormat="1" ht="30" customHeight="1" x14ac:dyDescent="0.25">
      <c r="B11" s="117"/>
      <c r="C11" s="14" t="s">
        <v>153</v>
      </c>
      <c r="D11" s="15"/>
      <c r="E11" s="16"/>
      <c r="F11" s="13">
        <v>2</v>
      </c>
      <c r="I11" s="4">
        <v>1</v>
      </c>
      <c r="J11" s="4" t="s">
        <v>38</v>
      </c>
      <c r="K11" s="4" t="s">
        <v>39</v>
      </c>
      <c r="L11" s="4" t="s">
        <v>40</v>
      </c>
    </row>
    <row r="12" spans="2:12" s="4" customFormat="1" ht="30" customHeight="1" x14ac:dyDescent="0.25">
      <c r="B12" s="117"/>
      <c r="C12" s="14" t="s">
        <v>154</v>
      </c>
      <c r="D12" s="15"/>
      <c r="E12" s="16"/>
      <c r="F12" s="13">
        <v>7</v>
      </c>
      <c r="I12" s="4">
        <v>1</v>
      </c>
      <c r="J12" s="4" t="s">
        <v>44</v>
      </c>
      <c r="K12" s="4" t="s">
        <v>45</v>
      </c>
      <c r="L12" s="4" t="s">
        <v>46</v>
      </c>
    </row>
    <row r="13" spans="2:12" s="4" customFormat="1" ht="30" customHeight="1" x14ac:dyDescent="0.25">
      <c r="B13" s="117"/>
      <c r="C13" s="14"/>
      <c r="D13" s="15"/>
      <c r="E13" s="16"/>
      <c r="F13" s="13"/>
      <c r="I13" s="4">
        <v>1</v>
      </c>
      <c r="J13" s="4" t="s">
        <v>47</v>
      </c>
      <c r="K13" s="4" t="s">
        <v>48</v>
      </c>
      <c r="L13" s="4" t="s">
        <v>49</v>
      </c>
    </row>
    <row r="14" spans="2:12" s="4" customFormat="1" ht="30" customHeight="1" x14ac:dyDescent="0.25">
      <c r="B14" s="117"/>
      <c r="C14" s="14"/>
      <c r="D14" s="15"/>
      <c r="E14" s="16"/>
      <c r="F14" s="13"/>
      <c r="I14" s="4">
        <v>1</v>
      </c>
      <c r="J14" s="4" t="s">
        <v>50</v>
      </c>
      <c r="K14" s="4" t="s">
        <v>51</v>
      </c>
      <c r="L14" s="4" t="s">
        <v>52</v>
      </c>
    </row>
    <row r="15" spans="2:12" s="4" customFormat="1" ht="30" customHeight="1" x14ac:dyDescent="0.25">
      <c r="B15" s="117"/>
      <c r="C15" s="14"/>
      <c r="D15" s="15"/>
      <c r="E15" s="16"/>
      <c r="F15" s="13"/>
      <c r="I15" s="4">
        <v>1</v>
      </c>
      <c r="J15" s="4" t="s">
        <v>53</v>
      </c>
      <c r="K15" s="4" t="s">
        <v>54</v>
      </c>
      <c r="L15" s="4" t="s">
        <v>55</v>
      </c>
    </row>
    <row r="16" spans="2:12" s="4" customFormat="1" ht="30" customHeight="1" x14ac:dyDescent="0.25">
      <c r="B16" s="117"/>
      <c r="C16" s="14"/>
      <c r="D16" s="15"/>
      <c r="E16" s="16"/>
      <c r="F16" s="13"/>
      <c r="I16" s="4">
        <v>1</v>
      </c>
      <c r="J16" s="4" t="s">
        <v>56</v>
      </c>
      <c r="K16" s="4" t="s">
        <v>57</v>
      </c>
      <c r="L16" s="4" t="s">
        <v>58</v>
      </c>
    </row>
    <row r="17" spans="2:12" s="4" customFormat="1" ht="30" customHeight="1" x14ac:dyDescent="0.25">
      <c r="B17" s="117"/>
      <c r="C17" s="14"/>
      <c r="D17" s="15"/>
      <c r="E17" s="16"/>
      <c r="F17" s="13"/>
      <c r="I17" s="4">
        <v>1</v>
      </c>
      <c r="J17" s="4" t="s">
        <v>59</v>
      </c>
      <c r="K17" s="4" t="s">
        <v>60</v>
      </c>
      <c r="L17" s="4" t="s">
        <v>61</v>
      </c>
    </row>
    <row r="18" spans="2:12" s="4" customFormat="1" ht="30" customHeight="1" thickBot="1" x14ac:dyDescent="0.3">
      <c r="B18" s="118"/>
      <c r="C18" s="21"/>
      <c r="D18" s="122"/>
      <c r="E18" s="123"/>
      <c r="F18" s="7">
        <v>30</v>
      </c>
      <c r="H18" s="4" t="s">
        <v>62</v>
      </c>
    </row>
    <row r="19" spans="2:12" s="4" customFormat="1" ht="30" customHeight="1" x14ac:dyDescent="0.25">
      <c r="B19" s="119" t="s">
        <v>63</v>
      </c>
      <c r="C19" s="10" t="s">
        <v>150</v>
      </c>
      <c r="D19" s="11"/>
      <c r="E19" s="12"/>
      <c r="F19" s="9">
        <v>7</v>
      </c>
      <c r="H19" s="4">
        <v>2</v>
      </c>
      <c r="I19" s="4">
        <v>2</v>
      </c>
      <c r="J19" s="4" t="s">
        <v>64</v>
      </c>
      <c r="K19" s="4" t="s">
        <v>65</v>
      </c>
      <c r="L19" s="4" t="s">
        <v>66</v>
      </c>
    </row>
    <row r="20" spans="2:12" s="4" customFormat="1" ht="30" customHeight="1" x14ac:dyDescent="0.25">
      <c r="B20" s="120"/>
      <c r="C20" s="14" t="s">
        <v>151</v>
      </c>
      <c r="D20" s="15"/>
      <c r="E20" s="16"/>
      <c r="F20" s="13">
        <v>7</v>
      </c>
      <c r="I20" s="4">
        <v>2</v>
      </c>
      <c r="J20" s="4" t="s">
        <v>68</v>
      </c>
      <c r="K20" s="4" t="s">
        <v>69</v>
      </c>
      <c r="L20" s="4" t="s">
        <v>70</v>
      </c>
    </row>
    <row r="21" spans="2:12" s="4" customFormat="1" ht="30" customHeight="1" x14ac:dyDescent="0.25">
      <c r="B21" s="120"/>
      <c r="C21" s="14" t="s">
        <v>152</v>
      </c>
      <c r="D21" s="15"/>
      <c r="E21" s="16"/>
      <c r="F21" s="13">
        <v>7</v>
      </c>
      <c r="I21" s="4">
        <v>2</v>
      </c>
      <c r="J21" s="4" t="s">
        <v>71</v>
      </c>
      <c r="K21" s="4" t="s">
        <v>72</v>
      </c>
      <c r="L21" s="4" t="s">
        <v>73</v>
      </c>
    </row>
    <row r="22" spans="2:12" s="4" customFormat="1" ht="30" customHeight="1" x14ac:dyDescent="0.25">
      <c r="B22" s="120"/>
      <c r="C22" s="14" t="s">
        <v>153</v>
      </c>
      <c r="D22" s="15"/>
      <c r="E22" s="16"/>
      <c r="F22" s="13">
        <v>2</v>
      </c>
      <c r="I22" s="4">
        <v>2</v>
      </c>
      <c r="J22" s="4" t="s">
        <v>76</v>
      </c>
      <c r="K22" s="4" t="s">
        <v>77</v>
      </c>
      <c r="L22" s="4" t="s">
        <v>78</v>
      </c>
    </row>
    <row r="23" spans="2:12" s="4" customFormat="1" ht="30" customHeight="1" x14ac:dyDescent="0.25">
      <c r="B23" s="120"/>
      <c r="C23" s="14" t="s">
        <v>155</v>
      </c>
      <c r="D23" s="15"/>
      <c r="E23" s="16"/>
      <c r="F23" s="13">
        <v>7</v>
      </c>
      <c r="I23" s="4">
        <v>2</v>
      </c>
      <c r="J23" s="4" t="s">
        <v>79</v>
      </c>
      <c r="K23" s="4" t="s">
        <v>80</v>
      </c>
      <c r="L23" s="4" t="s">
        <v>81</v>
      </c>
    </row>
    <row r="24" spans="2:12" s="4" customFormat="1" ht="30" customHeight="1" x14ac:dyDescent="0.25">
      <c r="B24" s="120"/>
      <c r="C24" s="14"/>
      <c r="D24" s="15"/>
      <c r="E24" s="16"/>
      <c r="F24" s="13"/>
      <c r="I24" s="4">
        <v>2</v>
      </c>
      <c r="J24" s="4" t="s">
        <v>82</v>
      </c>
      <c r="K24" s="4" t="s">
        <v>83</v>
      </c>
      <c r="L24" s="4" t="s">
        <v>84</v>
      </c>
    </row>
    <row r="25" spans="2:12" s="4" customFormat="1" ht="30" customHeight="1" x14ac:dyDescent="0.25">
      <c r="B25" s="120"/>
      <c r="C25" s="14"/>
      <c r="D25" s="15"/>
      <c r="E25" s="16"/>
      <c r="F25" s="13"/>
      <c r="I25" s="4">
        <v>2</v>
      </c>
      <c r="J25" s="4" t="s">
        <v>85</v>
      </c>
      <c r="K25" s="4" t="s">
        <v>86</v>
      </c>
      <c r="L25" s="4" t="s">
        <v>87</v>
      </c>
    </row>
    <row r="26" spans="2:12" s="4" customFormat="1" ht="30" customHeight="1" x14ac:dyDescent="0.25">
      <c r="B26" s="120"/>
      <c r="C26" s="14"/>
      <c r="D26" s="15"/>
      <c r="E26" s="16"/>
      <c r="F26" s="13"/>
      <c r="I26" s="4">
        <v>2</v>
      </c>
      <c r="J26" s="4" t="s">
        <v>88</v>
      </c>
      <c r="K26" s="4" t="s">
        <v>89</v>
      </c>
      <c r="L26" s="4" t="s">
        <v>90</v>
      </c>
    </row>
    <row r="27" spans="2:12" s="4" customFormat="1" ht="30" customHeight="1" x14ac:dyDescent="0.25">
      <c r="B27" s="120"/>
      <c r="C27" s="14"/>
      <c r="D27" s="15"/>
      <c r="E27" s="16"/>
      <c r="F27" s="13"/>
      <c r="I27" s="4">
        <v>2</v>
      </c>
      <c r="J27" s="4" t="s">
        <v>91</v>
      </c>
      <c r="K27" s="4" t="s">
        <v>92</v>
      </c>
      <c r="L27" s="4" t="s">
        <v>93</v>
      </c>
    </row>
    <row r="28" spans="2:12" s="4" customFormat="1" ht="30" customHeight="1" x14ac:dyDescent="0.25">
      <c r="B28" s="120"/>
      <c r="C28" s="14"/>
      <c r="D28" s="15"/>
      <c r="E28" s="16"/>
      <c r="F28" s="13"/>
      <c r="I28" s="4">
        <v>2</v>
      </c>
      <c r="J28" s="4" t="s">
        <v>94</v>
      </c>
      <c r="K28" s="4" t="s">
        <v>95</v>
      </c>
      <c r="L28" s="4" t="s">
        <v>96</v>
      </c>
    </row>
    <row r="29" spans="2:12" s="4" customFormat="1" ht="30" customHeight="1" thickBot="1" x14ac:dyDescent="0.3">
      <c r="B29" s="121"/>
      <c r="C29" s="22"/>
      <c r="D29" s="124"/>
      <c r="E29" s="125"/>
      <c r="F29" s="7">
        <v>30</v>
      </c>
      <c r="H29" s="4" t="s">
        <v>97</v>
      </c>
    </row>
    <row r="30" spans="2:12" ht="30" customHeight="1" x14ac:dyDescent="0.25">
      <c r="B30" s="114" t="s">
        <v>98</v>
      </c>
      <c r="C30" s="114"/>
      <c r="D30" s="115"/>
      <c r="E30" s="115"/>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F54CE-7774-4E76-B0AE-194066321041}">
  <sheetPr codeName="Feuil1">
    <pageSetUpPr fitToPage="1"/>
  </sheetPr>
  <dimension ref="A3:AH382"/>
  <sheetViews>
    <sheetView showGridLines="0" tabSelected="1" zoomScale="55" zoomScaleNormal="55" workbookViewId="0">
      <selection activeCell="J225" sqref="J225"/>
    </sheetView>
  </sheetViews>
  <sheetFormatPr baseColWidth="10" defaultColWidth="11.42578125" defaultRowHeight="15" x14ac:dyDescent="0.25"/>
  <cols>
    <col min="1" max="1" width="105.5703125" customWidth="1"/>
    <col min="2" max="2" width="15" customWidth="1"/>
    <col min="3" max="3" width="17.140625" customWidth="1"/>
    <col min="4" max="4" width="92.140625" customWidth="1"/>
    <col min="5" max="5" width="16.42578125" customWidth="1"/>
    <col min="6" max="6" width="15.42578125" customWidth="1"/>
    <col min="7" max="7" width="94" customWidth="1"/>
    <col min="8" max="8" width="15.7109375" customWidth="1"/>
    <col min="9" max="9" width="16.28515625" customWidth="1"/>
    <col min="10" max="10" width="25.28515625" customWidth="1"/>
    <col min="11" max="11" width="18.7109375" customWidth="1"/>
    <col min="12" max="13" width="11.42578125" customWidth="1"/>
    <col min="14" max="14" width="32.140625" customWidth="1"/>
    <col min="15" max="15" width="15.85546875" customWidth="1"/>
    <col min="16" max="16" width="24.42578125" customWidth="1"/>
    <col min="17" max="17" width="11.5703125" customWidth="1"/>
    <col min="21" max="21" width="14.140625" customWidth="1"/>
    <col min="24" max="24" width="12.28515625" customWidth="1"/>
    <col min="26" max="26" width="14.7109375" customWidth="1"/>
    <col min="27" max="27" width="14.28515625" customWidth="1"/>
    <col min="29" max="29" width="12.28515625" customWidth="1"/>
    <col min="32" max="32" width="14.7109375" customWidth="1"/>
    <col min="33" max="33" width="14.5703125" customWidth="1"/>
    <col min="34" max="34" width="12.140625" customWidth="1"/>
    <col min="205" max="205" width="105.5703125" customWidth="1"/>
    <col min="206" max="206" width="15" customWidth="1"/>
    <col min="207" max="207" width="17.140625" customWidth="1"/>
    <col min="208" max="208" width="92.140625" customWidth="1"/>
    <col min="209" max="209" width="16.42578125" customWidth="1"/>
    <col min="210" max="210" width="15.42578125" customWidth="1"/>
    <col min="211" max="211" width="94" customWidth="1"/>
    <col min="212" max="212" width="15.7109375" customWidth="1"/>
    <col min="213" max="213" width="16.28515625" customWidth="1"/>
    <col min="214" max="214" width="25.28515625" customWidth="1"/>
    <col min="215" max="215" width="18.7109375" customWidth="1"/>
    <col min="218" max="218" width="32.140625" customWidth="1"/>
    <col min="219" max="219" width="15.85546875" customWidth="1"/>
    <col min="220" max="220" width="24.42578125" customWidth="1"/>
    <col min="221" max="221" width="11.5703125" customWidth="1"/>
    <col min="225" max="225" width="14.140625" customWidth="1"/>
    <col min="228" max="228" width="12.28515625" customWidth="1"/>
    <col min="230" max="230" width="14.7109375" customWidth="1"/>
    <col min="231" max="231" width="14.28515625" customWidth="1"/>
    <col min="233" max="233" width="12.28515625" customWidth="1"/>
    <col min="236" max="236" width="14.7109375" customWidth="1"/>
    <col min="237" max="237" width="14.5703125" customWidth="1"/>
    <col min="238" max="238" width="12.140625" customWidth="1"/>
    <col min="262" max="282" width="0" hidden="1" customWidth="1"/>
    <col min="461" max="461" width="105.5703125" customWidth="1"/>
    <col min="462" max="462" width="15" customWidth="1"/>
    <col min="463" max="463" width="17.140625" customWidth="1"/>
    <col min="464" max="464" width="92.140625" customWidth="1"/>
    <col min="465" max="465" width="16.42578125" customWidth="1"/>
    <col min="466" max="466" width="15.42578125" customWidth="1"/>
    <col min="467" max="467" width="94" customWidth="1"/>
    <col min="468" max="468" width="15.7109375" customWidth="1"/>
    <col min="469" max="469" width="16.28515625" customWidth="1"/>
    <col min="470" max="470" width="25.28515625" customWidth="1"/>
    <col min="471" max="471" width="18.7109375" customWidth="1"/>
    <col min="474" max="474" width="32.140625" customWidth="1"/>
    <col min="475" max="475" width="15.85546875" customWidth="1"/>
    <col min="476" max="476" width="24.42578125" customWidth="1"/>
    <col min="477" max="477" width="11.5703125" customWidth="1"/>
    <col min="481" max="481" width="14.140625" customWidth="1"/>
    <col min="484" max="484" width="12.28515625" customWidth="1"/>
    <col min="486" max="486" width="14.7109375" customWidth="1"/>
    <col min="487" max="487" width="14.28515625" customWidth="1"/>
    <col min="489" max="489" width="12.28515625" customWidth="1"/>
    <col min="492" max="492" width="14.7109375" customWidth="1"/>
    <col min="493" max="493" width="14.5703125" customWidth="1"/>
    <col min="494" max="494" width="12.140625" customWidth="1"/>
    <col min="518" max="538" width="0" hidden="1" customWidth="1"/>
    <col min="717" max="717" width="105.5703125" customWidth="1"/>
    <col min="718" max="718" width="15" customWidth="1"/>
    <col min="719" max="719" width="17.140625" customWidth="1"/>
    <col min="720" max="720" width="92.140625" customWidth="1"/>
    <col min="721" max="721" width="16.42578125" customWidth="1"/>
    <col min="722" max="722" width="15.42578125" customWidth="1"/>
    <col min="723" max="723" width="94" customWidth="1"/>
    <col min="724" max="724" width="15.7109375" customWidth="1"/>
    <col min="725" max="725" width="16.28515625" customWidth="1"/>
    <col min="726" max="726" width="25.28515625" customWidth="1"/>
    <col min="727" max="727" width="18.7109375" customWidth="1"/>
    <col min="730" max="730" width="32.140625" customWidth="1"/>
    <col min="731" max="731" width="15.85546875" customWidth="1"/>
    <col min="732" max="732" width="24.42578125" customWidth="1"/>
    <col min="733" max="733" width="11.5703125" customWidth="1"/>
    <col min="737" max="737" width="14.140625" customWidth="1"/>
    <col min="740" max="740" width="12.28515625" customWidth="1"/>
    <col min="742" max="742" width="14.7109375" customWidth="1"/>
    <col min="743" max="743" width="14.28515625" customWidth="1"/>
    <col min="745" max="745" width="12.28515625" customWidth="1"/>
    <col min="748" max="748" width="14.7109375" customWidth="1"/>
    <col min="749" max="749" width="14.5703125" customWidth="1"/>
    <col min="750" max="750" width="12.140625" customWidth="1"/>
    <col min="774" max="794" width="0" hidden="1" customWidth="1"/>
    <col min="973" max="973" width="105.5703125" customWidth="1"/>
    <col min="974" max="974" width="15" customWidth="1"/>
    <col min="975" max="975" width="17.140625" customWidth="1"/>
    <col min="976" max="976" width="92.140625" customWidth="1"/>
    <col min="977" max="977" width="16.42578125" customWidth="1"/>
    <col min="978" max="978" width="15.42578125" customWidth="1"/>
    <col min="979" max="979" width="94" customWidth="1"/>
    <col min="980" max="980" width="15.7109375" customWidth="1"/>
    <col min="981" max="981" width="16.28515625" customWidth="1"/>
    <col min="982" max="982" width="25.28515625" customWidth="1"/>
    <col min="983" max="983" width="18.7109375" customWidth="1"/>
    <col min="986" max="986" width="32.140625" customWidth="1"/>
    <col min="987" max="987" width="15.85546875" customWidth="1"/>
    <col min="988" max="988" width="24.42578125" customWidth="1"/>
    <col min="989" max="989" width="11.5703125" customWidth="1"/>
    <col min="993" max="993" width="14.140625" customWidth="1"/>
    <col min="996" max="996" width="12.28515625" customWidth="1"/>
    <col min="998" max="998" width="14.7109375" customWidth="1"/>
    <col min="999" max="999" width="14.28515625" customWidth="1"/>
    <col min="1001" max="1001" width="12.28515625" customWidth="1"/>
    <col min="1004" max="1004" width="14.7109375" customWidth="1"/>
    <col min="1005" max="1005" width="14.5703125" customWidth="1"/>
    <col min="1006" max="1006" width="12.140625" customWidth="1"/>
    <col min="1030" max="1050" width="0" hidden="1" customWidth="1"/>
    <col min="1229" max="1229" width="105.5703125" customWidth="1"/>
    <col min="1230" max="1230" width="15" customWidth="1"/>
    <col min="1231" max="1231" width="17.140625" customWidth="1"/>
    <col min="1232" max="1232" width="92.140625" customWidth="1"/>
    <col min="1233" max="1233" width="16.42578125" customWidth="1"/>
    <col min="1234" max="1234" width="15.42578125" customWidth="1"/>
    <col min="1235" max="1235" width="94" customWidth="1"/>
    <col min="1236" max="1236" width="15.7109375" customWidth="1"/>
    <col min="1237" max="1237" width="16.28515625" customWidth="1"/>
    <col min="1238" max="1238" width="25.28515625" customWidth="1"/>
    <col min="1239" max="1239" width="18.7109375" customWidth="1"/>
    <col min="1242" max="1242" width="32.140625" customWidth="1"/>
    <col min="1243" max="1243" width="15.85546875" customWidth="1"/>
    <col min="1244" max="1244" width="24.42578125" customWidth="1"/>
    <col min="1245" max="1245" width="11.5703125" customWidth="1"/>
    <col min="1249" max="1249" width="14.140625" customWidth="1"/>
    <col min="1252" max="1252" width="12.28515625" customWidth="1"/>
    <col min="1254" max="1254" width="14.7109375" customWidth="1"/>
    <col min="1255" max="1255" width="14.28515625" customWidth="1"/>
    <col min="1257" max="1257" width="12.28515625" customWidth="1"/>
    <col min="1260" max="1260" width="14.7109375" customWidth="1"/>
    <col min="1261" max="1261" width="14.5703125" customWidth="1"/>
    <col min="1262" max="1262" width="12.140625" customWidth="1"/>
    <col min="1286" max="1306" width="0" hidden="1" customWidth="1"/>
    <col min="1485" max="1485" width="105.5703125" customWidth="1"/>
    <col min="1486" max="1486" width="15" customWidth="1"/>
    <col min="1487" max="1487" width="17.140625" customWidth="1"/>
    <col min="1488" max="1488" width="92.140625" customWidth="1"/>
    <col min="1489" max="1489" width="16.42578125" customWidth="1"/>
    <col min="1490" max="1490" width="15.42578125" customWidth="1"/>
    <col min="1491" max="1491" width="94" customWidth="1"/>
    <col min="1492" max="1492" width="15.7109375" customWidth="1"/>
    <col min="1493" max="1493" width="16.28515625" customWidth="1"/>
    <col min="1494" max="1494" width="25.28515625" customWidth="1"/>
    <col min="1495" max="1495" width="18.7109375" customWidth="1"/>
    <col min="1498" max="1498" width="32.140625" customWidth="1"/>
    <col min="1499" max="1499" width="15.85546875" customWidth="1"/>
    <col min="1500" max="1500" width="24.42578125" customWidth="1"/>
    <col min="1501" max="1501" width="11.5703125" customWidth="1"/>
    <col min="1505" max="1505" width="14.140625" customWidth="1"/>
    <col min="1508" max="1508" width="12.28515625" customWidth="1"/>
    <col min="1510" max="1510" width="14.7109375" customWidth="1"/>
    <col min="1511" max="1511" width="14.28515625" customWidth="1"/>
    <col min="1513" max="1513" width="12.28515625" customWidth="1"/>
    <col min="1516" max="1516" width="14.7109375" customWidth="1"/>
    <col min="1517" max="1517" width="14.5703125" customWidth="1"/>
    <col min="1518" max="1518" width="12.140625" customWidth="1"/>
    <col min="1542" max="1562" width="0" hidden="1" customWidth="1"/>
    <col min="1741" max="1741" width="105.5703125" customWidth="1"/>
    <col min="1742" max="1742" width="15" customWidth="1"/>
    <col min="1743" max="1743" width="17.140625" customWidth="1"/>
    <col min="1744" max="1744" width="92.140625" customWidth="1"/>
    <col min="1745" max="1745" width="16.42578125" customWidth="1"/>
    <col min="1746" max="1746" width="15.42578125" customWidth="1"/>
    <col min="1747" max="1747" width="94" customWidth="1"/>
    <col min="1748" max="1748" width="15.7109375" customWidth="1"/>
    <col min="1749" max="1749" width="16.28515625" customWidth="1"/>
    <col min="1750" max="1750" width="25.28515625" customWidth="1"/>
    <col min="1751" max="1751" width="18.7109375" customWidth="1"/>
    <col min="1754" max="1754" width="32.140625" customWidth="1"/>
    <col min="1755" max="1755" width="15.85546875" customWidth="1"/>
    <col min="1756" max="1756" width="24.42578125" customWidth="1"/>
    <col min="1757" max="1757" width="11.5703125" customWidth="1"/>
    <col min="1761" max="1761" width="14.140625" customWidth="1"/>
    <col min="1764" max="1764" width="12.28515625" customWidth="1"/>
    <col min="1766" max="1766" width="14.7109375" customWidth="1"/>
    <col min="1767" max="1767" width="14.28515625" customWidth="1"/>
    <col min="1769" max="1769" width="12.28515625" customWidth="1"/>
    <col min="1772" max="1772" width="14.7109375" customWidth="1"/>
    <col min="1773" max="1773" width="14.5703125" customWidth="1"/>
    <col min="1774" max="1774" width="12.140625" customWidth="1"/>
    <col min="1798" max="1818" width="0" hidden="1" customWidth="1"/>
    <col min="1997" max="1997" width="105.5703125" customWidth="1"/>
    <col min="1998" max="1998" width="15" customWidth="1"/>
    <col min="1999" max="1999" width="17.140625" customWidth="1"/>
    <col min="2000" max="2000" width="92.140625" customWidth="1"/>
    <col min="2001" max="2001" width="16.42578125" customWidth="1"/>
    <col min="2002" max="2002" width="15.42578125" customWidth="1"/>
    <col min="2003" max="2003" width="94" customWidth="1"/>
    <col min="2004" max="2004" width="15.7109375" customWidth="1"/>
    <col min="2005" max="2005" width="16.28515625" customWidth="1"/>
    <col min="2006" max="2006" width="25.28515625" customWidth="1"/>
    <col min="2007" max="2007" width="18.7109375" customWidth="1"/>
    <col min="2010" max="2010" width="32.140625" customWidth="1"/>
    <col min="2011" max="2011" width="15.85546875" customWidth="1"/>
    <col min="2012" max="2012" width="24.42578125" customWidth="1"/>
    <col min="2013" max="2013" width="11.5703125" customWidth="1"/>
    <col min="2017" max="2017" width="14.140625" customWidth="1"/>
    <col min="2020" max="2020" width="12.28515625" customWidth="1"/>
    <col min="2022" max="2022" width="14.7109375" customWidth="1"/>
    <col min="2023" max="2023" width="14.28515625" customWidth="1"/>
    <col min="2025" max="2025" width="12.28515625" customWidth="1"/>
    <col min="2028" max="2028" width="14.7109375" customWidth="1"/>
    <col min="2029" max="2029" width="14.5703125" customWidth="1"/>
    <col min="2030" max="2030" width="12.140625" customWidth="1"/>
    <col min="2054" max="2074" width="0" hidden="1" customWidth="1"/>
    <col min="2253" max="2253" width="105.5703125" customWidth="1"/>
    <col min="2254" max="2254" width="15" customWidth="1"/>
    <col min="2255" max="2255" width="17.140625" customWidth="1"/>
    <col min="2256" max="2256" width="92.140625" customWidth="1"/>
    <col min="2257" max="2257" width="16.42578125" customWidth="1"/>
    <col min="2258" max="2258" width="15.42578125" customWidth="1"/>
    <col min="2259" max="2259" width="94" customWidth="1"/>
    <col min="2260" max="2260" width="15.7109375" customWidth="1"/>
    <col min="2261" max="2261" width="16.28515625" customWidth="1"/>
    <col min="2262" max="2262" width="25.28515625" customWidth="1"/>
    <col min="2263" max="2263" width="18.7109375" customWidth="1"/>
    <col min="2266" max="2266" width="32.140625" customWidth="1"/>
    <col min="2267" max="2267" width="15.85546875" customWidth="1"/>
    <col min="2268" max="2268" width="24.42578125" customWidth="1"/>
    <col min="2269" max="2269" width="11.5703125" customWidth="1"/>
    <col min="2273" max="2273" width="14.140625" customWidth="1"/>
    <col min="2276" max="2276" width="12.28515625" customWidth="1"/>
    <col min="2278" max="2278" width="14.7109375" customWidth="1"/>
    <col min="2279" max="2279" width="14.28515625" customWidth="1"/>
    <col min="2281" max="2281" width="12.28515625" customWidth="1"/>
    <col min="2284" max="2284" width="14.7109375" customWidth="1"/>
    <col min="2285" max="2285" width="14.5703125" customWidth="1"/>
    <col min="2286" max="2286" width="12.140625" customWidth="1"/>
    <col min="2310" max="2330" width="0" hidden="1" customWidth="1"/>
    <col min="2509" max="2509" width="105.5703125" customWidth="1"/>
    <col min="2510" max="2510" width="15" customWidth="1"/>
    <col min="2511" max="2511" width="17.140625" customWidth="1"/>
    <col min="2512" max="2512" width="92.140625" customWidth="1"/>
    <col min="2513" max="2513" width="16.42578125" customWidth="1"/>
    <col min="2514" max="2514" width="15.42578125" customWidth="1"/>
    <col min="2515" max="2515" width="94" customWidth="1"/>
    <col min="2516" max="2516" width="15.7109375" customWidth="1"/>
    <col min="2517" max="2517" width="16.28515625" customWidth="1"/>
    <col min="2518" max="2518" width="25.28515625" customWidth="1"/>
    <col min="2519" max="2519" width="18.7109375" customWidth="1"/>
    <col min="2522" max="2522" width="32.140625" customWidth="1"/>
    <col min="2523" max="2523" width="15.85546875" customWidth="1"/>
    <col min="2524" max="2524" width="24.42578125" customWidth="1"/>
    <col min="2525" max="2525" width="11.5703125" customWidth="1"/>
    <col min="2529" max="2529" width="14.140625" customWidth="1"/>
    <col min="2532" max="2532" width="12.28515625" customWidth="1"/>
    <col min="2534" max="2534" width="14.7109375" customWidth="1"/>
    <col min="2535" max="2535" width="14.28515625" customWidth="1"/>
    <col min="2537" max="2537" width="12.28515625" customWidth="1"/>
    <col min="2540" max="2540" width="14.7109375" customWidth="1"/>
    <col min="2541" max="2541" width="14.5703125" customWidth="1"/>
    <col min="2542" max="2542" width="12.140625" customWidth="1"/>
    <col min="2566" max="2586" width="0" hidden="1" customWidth="1"/>
    <col min="2765" max="2765" width="105.5703125" customWidth="1"/>
    <col min="2766" max="2766" width="15" customWidth="1"/>
    <col min="2767" max="2767" width="17.140625" customWidth="1"/>
    <col min="2768" max="2768" width="92.140625" customWidth="1"/>
    <col min="2769" max="2769" width="16.42578125" customWidth="1"/>
    <col min="2770" max="2770" width="15.42578125" customWidth="1"/>
    <col min="2771" max="2771" width="94" customWidth="1"/>
    <col min="2772" max="2772" width="15.7109375" customWidth="1"/>
    <col min="2773" max="2773" width="16.28515625" customWidth="1"/>
    <col min="2774" max="2774" width="25.28515625" customWidth="1"/>
    <col min="2775" max="2775" width="18.7109375" customWidth="1"/>
    <col min="2778" max="2778" width="32.140625" customWidth="1"/>
    <col min="2779" max="2779" width="15.85546875" customWidth="1"/>
    <col min="2780" max="2780" width="24.42578125" customWidth="1"/>
    <col min="2781" max="2781" width="11.5703125" customWidth="1"/>
    <col min="2785" max="2785" width="14.140625" customWidth="1"/>
    <col min="2788" max="2788" width="12.28515625" customWidth="1"/>
    <col min="2790" max="2790" width="14.7109375" customWidth="1"/>
    <col min="2791" max="2791" width="14.28515625" customWidth="1"/>
    <col min="2793" max="2793" width="12.28515625" customWidth="1"/>
    <col min="2796" max="2796" width="14.7109375" customWidth="1"/>
    <col min="2797" max="2797" width="14.5703125" customWidth="1"/>
    <col min="2798" max="2798" width="12.140625" customWidth="1"/>
    <col min="2822" max="2842" width="0" hidden="1" customWidth="1"/>
    <col min="3021" max="3021" width="105.5703125" customWidth="1"/>
    <col min="3022" max="3022" width="15" customWidth="1"/>
    <col min="3023" max="3023" width="17.140625" customWidth="1"/>
    <col min="3024" max="3024" width="92.140625" customWidth="1"/>
    <col min="3025" max="3025" width="16.42578125" customWidth="1"/>
    <col min="3026" max="3026" width="15.42578125" customWidth="1"/>
    <col min="3027" max="3027" width="94" customWidth="1"/>
    <col min="3028" max="3028" width="15.7109375" customWidth="1"/>
    <col min="3029" max="3029" width="16.28515625" customWidth="1"/>
    <col min="3030" max="3030" width="25.28515625" customWidth="1"/>
    <col min="3031" max="3031" width="18.7109375" customWidth="1"/>
    <col min="3034" max="3034" width="32.140625" customWidth="1"/>
    <col min="3035" max="3035" width="15.85546875" customWidth="1"/>
    <col min="3036" max="3036" width="24.42578125" customWidth="1"/>
    <col min="3037" max="3037" width="11.5703125" customWidth="1"/>
    <col min="3041" max="3041" width="14.140625" customWidth="1"/>
    <col min="3044" max="3044" width="12.28515625" customWidth="1"/>
    <col min="3046" max="3046" width="14.7109375" customWidth="1"/>
    <col min="3047" max="3047" width="14.28515625" customWidth="1"/>
    <col min="3049" max="3049" width="12.28515625" customWidth="1"/>
    <col min="3052" max="3052" width="14.7109375" customWidth="1"/>
    <col min="3053" max="3053" width="14.5703125" customWidth="1"/>
    <col min="3054" max="3054" width="12.140625" customWidth="1"/>
    <col min="3078" max="3098" width="0" hidden="1" customWidth="1"/>
    <col min="3277" max="3277" width="105.5703125" customWidth="1"/>
    <col min="3278" max="3278" width="15" customWidth="1"/>
    <col min="3279" max="3279" width="17.140625" customWidth="1"/>
    <col min="3280" max="3280" width="92.140625" customWidth="1"/>
    <col min="3281" max="3281" width="16.42578125" customWidth="1"/>
    <col min="3282" max="3282" width="15.42578125" customWidth="1"/>
    <col min="3283" max="3283" width="94" customWidth="1"/>
    <col min="3284" max="3284" width="15.7109375" customWidth="1"/>
    <col min="3285" max="3285" width="16.28515625" customWidth="1"/>
    <col min="3286" max="3286" width="25.28515625" customWidth="1"/>
    <col min="3287" max="3287" width="18.7109375" customWidth="1"/>
    <col min="3290" max="3290" width="32.140625" customWidth="1"/>
    <col min="3291" max="3291" width="15.85546875" customWidth="1"/>
    <col min="3292" max="3292" width="24.42578125" customWidth="1"/>
    <col min="3293" max="3293" width="11.5703125" customWidth="1"/>
    <col min="3297" max="3297" width="14.140625" customWidth="1"/>
    <col min="3300" max="3300" width="12.28515625" customWidth="1"/>
    <col min="3302" max="3302" width="14.7109375" customWidth="1"/>
    <col min="3303" max="3303" width="14.28515625" customWidth="1"/>
    <col min="3305" max="3305" width="12.28515625" customWidth="1"/>
    <col min="3308" max="3308" width="14.7109375" customWidth="1"/>
    <col min="3309" max="3309" width="14.5703125" customWidth="1"/>
    <col min="3310" max="3310" width="12.140625" customWidth="1"/>
    <col min="3334" max="3354" width="0" hidden="1" customWidth="1"/>
    <col min="3533" max="3533" width="105.5703125" customWidth="1"/>
    <col min="3534" max="3534" width="15" customWidth="1"/>
    <col min="3535" max="3535" width="17.140625" customWidth="1"/>
    <col min="3536" max="3536" width="92.140625" customWidth="1"/>
    <col min="3537" max="3537" width="16.42578125" customWidth="1"/>
    <col min="3538" max="3538" width="15.42578125" customWidth="1"/>
    <col min="3539" max="3539" width="94" customWidth="1"/>
    <col min="3540" max="3540" width="15.7109375" customWidth="1"/>
    <col min="3541" max="3541" width="16.28515625" customWidth="1"/>
    <col min="3542" max="3542" width="25.28515625" customWidth="1"/>
    <col min="3543" max="3543" width="18.7109375" customWidth="1"/>
    <col min="3546" max="3546" width="32.140625" customWidth="1"/>
    <col min="3547" max="3547" width="15.85546875" customWidth="1"/>
    <col min="3548" max="3548" width="24.42578125" customWidth="1"/>
    <col min="3549" max="3549" width="11.5703125" customWidth="1"/>
    <col min="3553" max="3553" width="14.140625" customWidth="1"/>
    <col min="3556" max="3556" width="12.28515625" customWidth="1"/>
    <col min="3558" max="3558" width="14.7109375" customWidth="1"/>
    <col min="3559" max="3559" width="14.28515625" customWidth="1"/>
    <col min="3561" max="3561" width="12.28515625" customWidth="1"/>
    <col min="3564" max="3564" width="14.7109375" customWidth="1"/>
    <col min="3565" max="3565" width="14.5703125" customWidth="1"/>
    <col min="3566" max="3566" width="12.140625" customWidth="1"/>
    <col min="3590" max="3610" width="0" hidden="1" customWidth="1"/>
    <col min="3789" max="3789" width="105.5703125" customWidth="1"/>
    <col min="3790" max="3790" width="15" customWidth="1"/>
    <col min="3791" max="3791" width="17.140625" customWidth="1"/>
    <col min="3792" max="3792" width="92.140625" customWidth="1"/>
    <col min="3793" max="3793" width="16.42578125" customWidth="1"/>
    <col min="3794" max="3794" width="15.42578125" customWidth="1"/>
    <col min="3795" max="3795" width="94" customWidth="1"/>
    <col min="3796" max="3796" width="15.7109375" customWidth="1"/>
    <col min="3797" max="3797" width="16.28515625" customWidth="1"/>
    <col min="3798" max="3798" width="25.28515625" customWidth="1"/>
    <col min="3799" max="3799" width="18.7109375" customWidth="1"/>
    <col min="3802" max="3802" width="32.140625" customWidth="1"/>
    <col min="3803" max="3803" width="15.85546875" customWidth="1"/>
    <col min="3804" max="3804" width="24.42578125" customWidth="1"/>
    <col min="3805" max="3805" width="11.5703125" customWidth="1"/>
    <col min="3809" max="3809" width="14.140625" customWidth="1"/>
    <col min="3812" max="3812" width="12.28515625" customWidth="1"/>
    <col min="3814" max="3814" width="14.7109375" customWidth="1"/>
    <col min="3815" max="3815" width="14.28515625" customWidth="1"/>
    <col min="3817" max="3817" width="12.28515625" customWidth="1"/>
    <col min="3820" max="3820" width="14.7109375" customWidth="1"/>
    <col min="3821" max="3821" width="14.5703125" customWidth="1"/>
    <col min="3822" max="3822" width="12.140625" customWidth="1"/>
    <col min="3846" max="3866" width="0" hidden="1" customWidth="1"/>
    <col min="4045" max="4045" width="105.5703125" customWidth="1"/>
    <col min="4046" max="4046" width="15" customWidth="1"/>
    <col min="4047" max="4047" width="17.140625" customWidth="1"/>
    <col min="4048" max="4048" width="92.140625" customWidth="1"/>
    <col min="4049" max="4049" width="16.42578125" customWidth="1"/>
    <col min="4050" max="4050" width="15.42578125" customWidth="1"/>
    <col min="4051" max="4051" width="94" customWidth="1"/>
    <col min="4052" max="4052" width="15.7109375" customWidth="1"/>
    <col min="4053" max="4053" width="16.28515625" customWidth="1"/>
    <col min="4054" max="4054" width="25.28515625" customWidth="1"/>
    <col min="4055" max="4055" width="18.7109375" customWidth="1"/>
    <col min="4058" max="4058" width="32.140625" customWidth="1"/>
    <col min="4059" max="4059" width="15.85546875" customWidth="1"/>
    <col min="4060" max="4060" width="24.42578125" customWidth="1"/>
    <col min="4061" max="4061" width="11.5703125" customWidth="1"/>
    <col min="4065" max="4065" width="14.140625" customWidth="1"/>
    <col min="4068" max="4068" width="12.28515625" customWidth="1"/>
    <col min="4070" max="4070" width="14.7109375" customWidth="1"/>
    <col min="4071" max="4071" width="14.28515625" customWidth="1"/>
    <col min="4073" max="4073" width="12.28515625" customWidth="1"/>
    <col min="4076" max="4076" width="14.7109375" customWidth="1"/>
    <col min="4077" max="4077" width="14.5703125" customWidth="1"/>
    <col min="4078" max="4078" width="12.140625" customWidth="1"/>
    <col min="4102" max="4122" width="0" hidden="1" customWidth="1"/>
    <col min="4301" max="4301" width="105.5703125" customWidth="1"/>
    <col min="4302" max="4302" width="15" customWidth="1"/>
    <col min="4303" max="4303" width="17.140625" customWidth="1"/>
    <col min="4304" max="4304" width="92.140625" customWidth="1"/>
    <col min="4305" max="4305" width="16.42578125" customWidth="1"/>
    <col min="4306" max="4306" width="15.42578125" customWidth="1"/>
    <col min="4307" max="4307" width="94" customWidth="1"/>
    <col min="4308" max="4308" width="15.7109375" customWidth="1"/>
    <col min="4309" max="4309" width="16.28515625" customWidth="1"/>
    <col min="4310" max="4310" width="25.28515625" customWidth="1"/>
    <col min="4311" max="4311" width="18.7109375" customWidth="1"/>
    <col min="4314" max="4314" width="32.140625" customWidth="1"/>
    <col min="4315" max="4315" width="15.85546875" customWidth="1"/>
    <col min="4316" max="4316" width="24.42578125" customWidth="1"/>
    <col min="4317" max="4317" width="11.5703125" customWidth="1"/>
    <col min="4321" max="4321" width="14.140625" customWidth="1"/>
    <col min="4324" max="4324" width="12.28515625" customWidth="1"/>
    <col min="4326" max="4326" width="14.7109375" customWidth="1"/>
    <col min="4327" max="4327" width="14.28515625" customWidth="1"/>
    <col min="4329" max="4329" width="12.28515625" customWidth="1"/>
    <col min="4332" max="4332" width="14.7109375" customWidth="1"/>
    <col min="4333" max="4333" width="14.5703125" customWidth="1"/>
    <col min="4334" max="4334" width="12.140625" customWidth="1"/>
    <col min="4358" max="4378" width="0" hidden="1" customWidth="1"/>
    <col min="4557" max="4557" width="105.5703125" customWidth="1"/>
    <col min="4558" max="4558" width="15" customWidth="1"/>
    <col min="4559" max="4559" width="17.140625" customWidth="1"/>
    <col min="4560" max="4560" width="92.140625" customWidth="1"/>
    <col min="4561" max="4561" width="16.42578125" customWidth="1"/>
    <col min="4562" max="4562" width="15.42578125" customWidth="1"/>
    <col min="4563" max="4563" width="94" customWidth="1"/>
    <col min="4564" max="4564" width="15.7109375" customWidth="1"/>
    <col min="4565" max="4565" width="16.28515625" customWidth="1"/>
    <col min="4566" max="4566" width="25.28515625" customWidth="1"/>
    <col min="4567" max="4567" width="18.7109375" customWidth="1"/>
    <col min="4570" max="4570" width="32.140625" customWidth="1"/>
    <col min="4571" max="4571" width="15.85546875" customWidth="1"/>
    <col min="4572" max="4572" width="24.42578125" customWidth="1"/>
    <col min="4573" max="4573" width="11.5703125" customWidth="1"/>
    <col min="4577" max="4577" width="14.140625" customWidth="1"/>
    <col min="4580" max="4580" width="12.28515625" customWidth="1"/>
    <col min="4582" max="4582" width="14.7109375" customWidth="1"/>
    <col min="4583" max="4583" width="14.28515625" customWidth="1"/>
    <col min="4585" max="4585" width="12.28515625" customWidth="1"/>
    <col min="4588" max="4588" width="14.7109375" customWidth="1"/>
    <col min="4589" max="4589" width="14.5703125" customWidth="1"/>
    <col min="4590" max="4590" width="12.140625" customWidth="1"/>
    <col min="4614" max="4634" width="0" hidden="1" customWidth="1"/>
    <col min="4813" max="4813" width="105.5703125" customWidth="1"/>
    <col min="4814" max="4814" width="15" customWidth="1"/>
    <col min="4815" max="4815" width="17.140625" customWidth="1"/>
    <col min="4816" max="4816" width="92.140625" customWidth="1"/>
    <col min="4817" max="4817" width="16.42578125" customWidth="1"/>
    <col min="4818" max="4818" width="15.42578125" customWidth="1"/>
    <col min="4819" max="4819" width="94" customWidth="1"/>
    <col min="4820" max="4820" width="15.7109375" customWidth="1"/>
    <col min="4821" max="4821" width="16.28515625" customWidth="1"/>
    <col min="4822" max="4822" width="25.28515625" customWidth="1"/>
    <col min="4823" max="4823" width="18.7109375" customWidth="1"/>
    <col min="4826" max="4826" width="32.140625" customWidth="1"/>
    <col min="4827" max="4827" width="15.85546875" customWidth="1"/>
    <col min="4828" max="4828" width="24.42578125" customWidth="1"/>
    <col min="4829" max="4829" width="11.5703125" customWidth="1"/>
    <col min="4833" max="4833" width="14.140625" customWidth="1"/>
    <col min="4836" max="4836" width="12.28515625" customWidth="1"/>
    <col min="4838" max="4838" width="14.7109375" customWidth="1"/>
    <col min="4839" max="4839" width="14.28515625" customWidth="1"/>
    <col min="4841" max="4841" width="12.28515625" customWidth="1"/>
    <col min="4844" max="4844" width="14.7109375" customWidth="1"/>
    <col min="4845" max="4845" width="14.5703125" customWidth="1"/>
    <col min="4846" max="4846" width="12.140625" customWidth="1"/>
    <col min="4870" max="4890" width="0" hidden="1" customWidth="1"/>
    <col min="5069" max="5069" width="105.5703125" customWidth="1"/>
    <col min="5070" max="5070" width="15" customWidth="1"/>
    <col min="5071" max="5071" width="17.140625" customWidth="1"/>
    <col min="5072" max="5072" width="92.140625" customWidth="1"/>
    <col min="5073" max="5073" width="16.42578125" customWidth="1"/>
    <col min="5074" max="5074" width="15.42578125" customWidth="1"/>
    <col min="5075" max="5075" width="94" customWidth="1"/>
    <col min="5076" max="5076" width="15.7109375" customWidth="1"/>
    <col min="5077" max="5077" width="16.28515625" customWidth="1"/>
    <col min="5078" max="5078" width="25.28515625" customWidth="1"/>
    <col min="5079" max="5079" width="18.7109375" customWidth="1"/>
    <col min="5082" max="5082" width="32.140625" customWidth="1"/>
    <col min="5083" max="5083" width="15.85546875" customWidth="1"/>
    <col min="5084" max="5084" width="24.42578125" customWidth="1"/>
    <col min="5085" max="5085" width="11.5703125" customWidth="1"/>
    <col min="5089" max="5089" width="14.140625" customWidth="1"/>
    <col min="5092" max="5092" width="12.28515625" customWidth="1"/>
    <col min="5094" max="5094" width="14.7109375" customWidth="1"/>
    <col min="5095" max="5095" width="14.28515625" customWidth="1"/>
    <col min="5097" max="5097" width="12.28515625" customWidth="1"/>
    <col min="5100" max="5100" width="14.7109375" customWidth="1"/>
    <col min="5101" max="5101" width="14.5703125" customWidth="1"/>
    <col min="5102" max="5102" width="12.140625" customWidth="1"/>
    <col min="5126" max="5146" width="0" hidden="1" customWidth="1"/>
    <col min="5325" max="5325" width="105.5703125" customWidth="1"/>
    <col min="5326" max="5326" width="15" customWidth="1"/>
    <col min="5327" max="5327" width="17.140625" customWidth="1"/>
    <col min="5328" max="5328" width="92.140625" customWidth="1"/>
    <col min="5329" max="5329" width="16.42578125" customWidth="1"/>
    <col min="5330" max="5330" width="15.42578125" customWidth="1"/>
    <col min="5331" max="5331" width="94" customWidth="1"/>
    <col min="5332" max="5332" width="15.7109375" customWidth="1"/>
    <col min="5333" max="5333" width="16.28515625" customWidth="1"/>
    <col min="5334" max="5334" width="25.28515625" customWidth="1"/>
    <col min="5335" max="5335" width="18.7109375" customWidth="1"/>
    <col min="5338" max="5338" width="32.140625" customWidth="1"/>
    <col min="5339" max="5339" width="15.85546875" customWidth="1"/>
    <col min="5340" max="5340" width="24.42578125" customWidth="1"/>
    <col min="5341" max="5341" width="11.5703125" customWidth="1"/>
    <col min="5345" max="5345" width="14.140625" customWidth="1"/>
    <col min="5348" max="5348" width="12.28515625" customWidth="1"/>
    <col min="5350" max="5350" width="14.7109375" customWidth="1"/>
    <col min="5351" max="5351" width="14.28515625" customWidth="1"/>
    <col min="5353" max="5353" width="12.28515625" customWidth="1"/>
    <col min="5356" max="5356" width="14.7109375" customWidth="1"/>
    <col min="5357" max="5357" width="14.5703125" customWidth="1"/>
    <col min="5358" max="5358" width="12.140625" customWidth="1"/>
    <col min="5382" max="5402" width="0" hidden="1" customWidth="1"/>
    <col min="5581" max="5581" width="105.5703125" customWidth="1"/>
    <col min="5582" max="5582" width="15" customWidth="1"/>
    <col min="5583" max="5583" width="17.140625" customWidth="1"/>
    <col min="5584" max="5584" width="92.140625" customWidth="1"/>
    <col min="5585" max="5585" width="16.42578125" customWidth="1"/>
    <col min="5586" max="5586" width="15.42578125" customWidth="1"/>
    <col min="5587" max="5587" width="94" customWidth="1"/>
    <col min="5588" max="5588" width="15.7109375" customWidth="1"/>
    <col min="5589" max="5589" width="16.28515625" customWidth="1"/>
    <col min="5590" max="5590" width="25.28515625" customWidth="1"/>
    <col min="5591" max="5591" width="18.7109375" customWidth="1"/>
    <col min="5594" max="5594" width="32.140625" customWidth="1"/>
    <col min="5595" max="5595" width="15.85546875" customWidth="1"/>
    <col min="5596" max="5596" width="24.42578125" customWidth="1"/>
    <col min="5597" max="5597" width="11.5703125" customWidth="1"/>
    <col min="5601" max="5601" width="14.140625" customWidth="1"/>
    <col min="5604" max="5604" width="12.28515625" customWidth="1"/>
    <col min="5606" max="5606" width="14.7109375" customWidth="1"/>
    <col min="5607" max="5607" width="14.28515625" customWidth="1"/>
    <col min="5609" max="5609" width="12.28515625" customWidth="1"/>
    <col min="5612" max="5612" width="14.7109375" customWidth="1"/>
    <col min="5613" max="5613" width="14.5703125" customWidth="1"/>
    <col min="5614" max="5614" width="12.140625" customWidth="1"/>
    <col min="5638" max="5658" width="0" hidden="1" customWidth="1"/>
    <col min="5837" max="5837" width="105.5703125" customWidth="1"/>
    <col min="5838" max="5838" width="15" customWidth="1"/>
    <col min="5839" max="5839" width="17.140625" customWidth="1"/>
    <col min="5840" max="5840" width="92.140625" customWidth="1"/>
    <col min="5841" max="5841" width="16.42578125" customWidth="1"/>
    <col min="5842" max="5842" width="15.42578125" customWidth="1"/>
    <col min="5843" max="5843" width="94" customWidth="1"/>
    <col min="5844" max="5844" width="15.7109375" customWidth="1"/>
    <col min="5845" max="5845" width="16.28515625" customWidth="1"/>
    <col min="5846" max="5846" width="25.28515625" customWidth="1"/>
    <col min="5847" max="5847" width="18.7109375" customWidth="1"/>
    <col min="5850" max="5850" width="32.140625" customWidth="1"/>
    <col min="5851" max="5851" width="15.85546875" customWidth="1"/>
    <col min="5852" max="5852" width="24.42578125" customWidth="1"/>
    <col min="5853" max="5853" width="11.5703125" customWidth="1"/>
    <col min="5857" max="5857" width="14.140625" customWidth="1"/>
    <col min="5860" max="5860" width="12.28515625" customWidth="1"/>
    <col min="5862" max="5862" width="14.7109375" customWidth="1"/>
    <col min="5863" max="5863" width="14.28515625" customWidth="1"/>
    <col min="5865" max="5865" width="12.28515625" customWidth="1"/>
    <col min="5868" max="5868" width="14.7109375" customWidth="1"/>
    <col min="5869" max="5869" width="14.5703125" customWidth="1"/>
    <col min="5870" max="5870" width="12.140625" customWidth="1"/>
    <col min="5894" max="5914" width="0" hidden="1" customWidth="1"/>
    <col min="6093" max="6093" width="105.5703125" customWidth="1"/>
    <col min="6094" max="6094" width="15" customWidth="1"/>
    <col min="6095" max="6095" width="17.140625" customWidth="1"/>
    <col min="6096" max="6096" width="92.140625" customWidth="1"/>
    <col min="6097" max="6097" width="16.42578125" customWidth="1"/>
    <col min="6098" max="6098" width="15.42578125" customWidth="1"/>
    <col min="6099" max="6099" width="94" customWidth="1"/>
    <col min="6100" max="6100" width="15.7109375" customWidth="1"/>
    <col min="6101" max="6101" width="16.28515625" customWidth="1"/>
    <col min="6102" max="6102" width="25.28515625" customWidth="1"/>
    <col min="6103" max="6103" width="18.7109375" customWidth="1"/>
    <col min="6106" max="6106" width="32.140625" customWidth="1"/>
    <col min="6107" max="6107" width="15.85546875" customWidth="1"/>
    <col min="6108" max="6108" width="24.42578125" customWidth="1"/>
    <col min="6109" max="6109" width="11.5703125" customWidth="1"/>
    <col min="6113" max="6113" width="14.140625" customWidth="1"/>
    <col min="6116" max="6116" width="12.28515625" customWidth="1"/>
    <col min="6118" max="6118" width="14.7109375" customWidth="1"/>
    <col min="6119" max="6119" width="14.28515625" customWidth="1"/>
    <col min="6121" max="6121" width="12.28515625" customWidth="1"/>
    <col min="6124" max="6124" width="14.7109375" customWidth="1"/>
    <col min="6125" max="6125" width="14.5703125" customWidth="1"/>
    <col min="6126" max="6126" width="12.140625" customWidth="1"/>
    <col min="6150" max="6170" width="0" hidden="1" customWidth="1"/>
    <col min="6349" max="6349" width="105.5703125" customWidth="1"/>
    <col min="6350" max="6350" width="15" customWidth="1"/>
    <col min="6351" max="6351" width="17.140625" customWidth="1"/>
    <col min="6352" max="6352" width="92.140625" customWidth="1"/>
    <col min="6353" max="6353" width="16.42578125" customWidth="1"/>
    <col min="6354" max="6354" width="15.42578125" customWidth="1"/>
    <col min="6355" max="6355" width="94" customWidth="1"/>
    <col min="6356" max="6356" width="15.7109375" customWidth="1"/>
    <col min="6357" max="6357" width="16.28515625" customWidth="1"/>
    <col min="6358" max="6358" width="25.28515625" customWidth="1"/>
    <col min="6359" max="6359" width="18.7109375" customWidth="1"/>
    <col min="6362" max="6362" width="32.140625" customWidth="1"/>
    <col min="6363" max="6363" width="15.85546875" customWidth="1"/>
    <col min="6364" max="6364" width="24.42578125" customWidth="1"/>
    <col min="6365" max="6365" width="11.5703125" customWidth="1"/>
    <col min="6369" max="6369" width="14.140625" customWidth="1"/>
    <col min="6372" max="6372" width="12.28515625" customWidth="1"/>
    <col min="6374" max="6374" width="14.7109375" customWidth="1"/>
    <col min="6375" max="6375" width="14.28515625" customWidth="1"/>
    <col min="6377" max="6377" width="12.28515625" customWidth="1"/>
    <col min="6380" max="6380" width="14.7109375" customWidth="1"/>
    <col min="6381" max="6381" width="14.5703125" customWidth="1"/>
    <col min="6382" max="6382" width="12.140625" customWidth="1"/>
    <col min="6406" max="6426" width="0" hidden="1" customWidth="1"/>
    <col min="6605" max="6605" width="105.5703125" customWidth="1"/>
    <col min="6606" max="6606" width="15" customWidth="1"/>
    <col min="6607" max="6607" width="17.140625" customWidth="1"/>
    <col min="6608" max="6608" width="92.140625" customWidth="1"/>
    <col min="6609" max="6609" width="16.42578125" customWidth="1"/>
    <col min="6610" max="6610" width="15.42578125" customWidth="1"/>
    <col min="6611" max="6611" width="94" customWidth="1"/>
    <col min="6612" max="6612" width="15.7109375" customWidth="1"/>
    <col min="6613" max="6613" width="16.28515625" customWidth="1"/>
    <col min="6614" max="6614" width="25.28515625" customWidth="1"/>
    <col min="6615" max="6615" width="18.7109375" customWidth="1"/>
    <col min="6618" max="6618" width="32.140625" customWidth="1"/>
    <col min="6619" max="6619" width="15.85546875" customWidth="1"/>
    <col min="6620" max="6620" width="24.42578125" customWidth="1"/>
    <col min="6621" max="6621" width="11.5703125" customWidth="1"/>
    <col min="6625" max="6625" width="14.140625" customWidth="1"/>
    <col min="6628" max="6628" width="12.28515625" customWidth="1"/>
    <col min="6630" max="6630" width="14.7109375" customWidth="1"/>
    <col min="6631" max="6631" width="14.28515625" customWidth="1"/>
    <col min="6633" max="6633" width="12.28515625" customWidth="1"/>
    <col min="6636" max="6636" width="14.7109375" customWidth="1"/>
    <col min="6637" max="6637" width="14.5703125" customWidth="1"/>
    <col min="6638" max="6638" width="12.140625" customWidth="1"/>
    <col min="6662" max="6682" width="0" hidden="1" customWidth="1"/>
    <col min="6861" max="6861" width="105.5703125" customWidth="1"/>
    <col min="6862" max="6862" width="15" customWidth="1"/>
    <col min="6863" max="6863" width="17.140625" customWidth="1"/>
    <col min="6864" max="6864" width="92.140625" customWidth="1"/>
    <col min="6865" max="6865" width="16.42578125" customWidth="1"/>
    <col min="6866" max="6866" width="15.42578125" customWidth="1"/>
    <col min="6867" max="6867" width="94" customWidth="1"/>
    <col min="6868" max="6868" width="15.7109375" customWidth="1"/>
    <col min="6869" max="6869" width="16.28515625" customWidth="1"/>
    <col min="6870" max="6870" width="25.28515625" customWidth="1"/>
    <col min="6871" max="6871" width="18.7109375" customWidth="1"/>
    <col min="6874" max="6874" width="32.140625" customWidth="1"/>
    <col min="6875" max="6875" width="15.85546875" customWidth="1"/>
    <col min="6876" max="6876" width="24.42578125" customWidth="1"/>
    <col min="6877" max="6877" width="11.5703125" customWidth="1"/>
    <col min="6881" max="6881" width="14.140625" customWidth="1"/>
    <col min="6884" max="6884" width="12.28515625" customWidth="1"/>
    <col min="6886" max="6886" width="14.7109375" customWidth="1"/>
    <col min="6887" max="6887" width="14.28515625" customWidth="1"/>
    <col min="6889" max="6889" width="12.28515625" customWidth="1"/>
    <col min="6892" max="6892" width="14.7109375" customWidth="1"/>
    <col min="6893" max="6893" width="14.5703125" customWidth="1"/>
    <col min="6894" max="6894" width="12.140625" customWidth="1"/>
    <col min="6918" max="6938" width="0" hidden="1" customWidth="1"/>
    <col min="7117" max="7117" width="105.5703125" customWidth="1"/>
    <col min="7118" max="7118" width="15" customWidth="1"/>
    <col min="7119" max="7119" width="17.140625" customWidth="1"/>
    <col min="7120" max="7120" width="92.140625" customWidth="1"/>
    <col min="7121" max="7121" width="16.42578125" customWidth="1"/>
    <col min="7122" max="7122" width="15.42578125" customWidth="1"/>
    <col min="7123" max="7123" width="94" customWidth="1"/>
    <col min="7124" max="7124" width="15.7109375" customWidth="1"/>
    <col min="7125" max="7125" width="16.28515625" customWidth="1"/>
    <col min="7126" max="7126" width="25.28515625" customWidth="1"/>
    <col min="7127" max="7127" width="18.7109375" customWidth="1"/>
    <col min="7130" max="7130" width="32.140625" customWidth="1"/>
    <col min="7131" max="7131" width="15.85546875" customWidth="1"/>
    <col min="7132" max="7132" width="24.42578125" customWidth="1"/>
    <col min="7133" max="7133" width="11.5703125" customWidth="1"/>
    <col min="7137" max="7137" width="14.140625" customWidth="1"/>
    <col min="7140" max="7140" width="12.28515625" customWidth="1"/>
    <col min="7142" max="7142" width="14.7109375" customWidth="1"/>
    <col min="7143" max="7143" width="14.28515625" customWidth="1"/>
    <col min="7145" max="7145" width="12.28515625" customWidth="1"/>
    <col min="7148" max="7148" width="14.7109375" customWidth="1"/>
    <col min="7149" max="7149" width="14.5703125" customWidth="1"/>
    <col min="7150" max="7150" width="12.140625" customWidth="1"/>
    <col min="7174" max="7194" width="0" hidden="1" customWidth="1"/>
    <col min="7373" max="7373" width="105.5703125" customWidth="1"/>
    <col min="7374" max="7374" width="15" customWidth="1"/>
    <col min="7375" max="7375" width="17.140625" customWidth="1"/>
    <col min="7376" max="7376" width="92.140625" customWidth="1"/>
    <col min="7377" max="7377" width="16.42578125" customWidth="1"/>
    <col min="7378" max="7378" width="15.42578125" customWidth="1"/>
    <col min="7379" max="7379" width="94" customWidth="1"/>
    <col min="7380" max="7380" width="15.7109375" customWidth="1"/>
    <col min="7381" max="7381" width="16.28515625" customWidth="1"/>
    <col min="7382" max="7382" width="25.28515625" customWidth="1"/>
    <col min="7383" max="7383" width="18.7109375" customWidth="1"/>
    <col min="7386" max="7386" width="32.140625" customWidth="1"/>
    <col min="7387" max="7387" width="15.85546875" customWidth="1"/>
    <col min="7388" max="7388" width="24.42578125" customWidth="1"/>
    <col min="7389" max="7389" width="11.5703125" customWidth="1"/>
    <col min="7393" max="7393" width="14.140625" customWidth="1"/>
    <col min="7396" max="7396" width="12.28515625" customWidth="1"/>
    <col min="7398" max="7398" width="14.7109375" customWidth="1"/>
    <col min="7399" max="7399" width="14.28515625" customWidth="1"/>
    <col min="7401" max="7401" width="12.28515625" customWidth="1"/>
    <col min="7404" max="7404" width="14.7109375" customWidth="1"/>
    <col min="7405" max="7405" width="14.5703125" customWidth="1"/>
    <col min="7406" max="7406" width="12.140625" customWidth="1"/>
    <col min="7430" max="7450" width="0" hidden="1" customWidth="1"/>
    <col min="7629" max="7629" width="105.5703125" customWidth="1"/>
    <col min="7630" max="7630" width="15" customWidth="1"/>
    <col min="7631" max="7631" width="17.140625" customWidth="1"/>
    <col min="7632" max="7632" width="92.140625" customWidth="1"/>
    <col min="7633" max="7633" width="16.42578125" customWidth="1"/>
    <col min="7634" max="7634" width="15.42578125" customWidth="1"/>
    <col min="7635" max="7635" width="94" customWidth="1"/>
    <col min="7636" max="7636" width="15.7109375" customWidth="1"/>
    <col min="7637" max="7637" width="16.28515625" customWidth="1"/>
    <col min="7638" max="7638" width="25.28515625" customWidth="1"/>
    <col min="7639" max="7639" width="18.7109375" customWidth="1"/>
    <col min="7642" max="7642" width="32.140625" customWidth="1"/>
    <col min="7643" max="7643" width="15.85546875" customWidth="1"/>
    <col min="7644" max="7644" width="24.42578125" customWidth="1"/>
    <col min="7645" max="7645" width="11.5703125" customWidth="1"/>
    <col min="7649" max="7649" width="14.140625" customWidth="1"/>
    <col min="7652" max="7652" width="12.28515625" customWidth="1"/>
    <col min="7654" max="7654" width="14.7109375" customWidth="1"/>
    <col min="7655" max="7655" width="14.28515625" customWidth="1"/>
    <col min="7657" max="7657" width="12.28515625" customWidth="1"/>
    <col min="7660" max="7660" width="14.7109375" customWidth="1"/>
    <col min="7661" max="7661" width="14.5703125" customWidth="1"/>
    <col min="7662" max="7662" width="12.140625" customWidth="1"/>
    <col min="7686" max="7706" width="0" hidden="1" customWidth="1"/>
    <col min="7885" max="7885" width="105.5703125" customWidth="1"/>
    <col min="7886" max="7886" width="15" customWidth="1"/>
    <col min="7887" max="7887" width="17.140625" customWidth="1"/>
    <col min="7888" max="7888" width="92.140625" customWidth="1"/>
    <col min="7889" max="7889" width="16.42578125" customWidth="1"/>
    <col min="7890" max="7890" width="15.42578125" customWidth="1"/>
    <col min="7891" max="7891" width="94" customWidth="1"/>
    <col min="7892" max="7892" width="15.7109375" customWidth="1"/>
    <col min="7893" max="7893" width="16.28515625" customWidth="1"/>
    <col min="7894" max="7894" width="25.28515625" customWidth="1"/>
    <col min="7895" max="7895" width="18.7109375" customWidth="1"/>
    <col min="7898" max="7898" width="32.140625" customWidth="1"/>
    <col min="7899" max="7899" width="15.85546875" customWidth="1"/>
    <col min="7900" max="7900" width="24.42578125" customWidth="1"/>
    <col min="7901" max="7901" width="11.5703125" customWidth="1"/>
    <col min="7905" max="7905" width="14.140625" customWidth="1"/>
    <col min="7908" max="7908" width="12.28515625" customWidth="1"/>
    <col min="7910" max="7910" width="14.7109375" customWidth="1"/>
    <col min="7911" max="7911" width="14.28515625" customWidth="1"/>
    <col min="7913" max="7913" width="12.28515625" customWidth="1"/>
    <col min="7916" max="7916" width="14.7109375" customWidth="1"/>
    <col min="7917" max="7917" width="14.5703125" customWidth="1"/>
    <col min="7918" max="7918" width="12.140625" customWidth="1"/>
    <col min="7942" max="7962" width="0" hidden="1" customWidth="1"/>
    <col min="8141" max="8141" width="105.5703125" customWidth="1"/>
    <col min="8142" max="8142" width="15" customWidth="1"/>
    <col min="8143" max="8143" width="17.140625" customWidth="1"/>
    <col min="8144" max="8144" width="92.140625" customWidth="1"/>
    <col min="8145" max="8145" width="16.42578125" customWidth="1"/>
    <col min="8146" max="8146" width="15.42578125" customWidth="1"/>
    <col min="8147" max="8147" width="94" customWidth="1"/>
    <col min="8148" max="8148" width="15.7109375" customWidth="1"/>
    <col min="8149" max="8149" width="16.28515625" customWidth="1"/>
    <col min="8150" max="8150" width="25.28515625" customWidth="1"/>
    <col min="8151" max="8151" width="18.7109375" customWidth="1"/>
    <col min="8154" max="8154" width="32.140625" customWidth="1"/>
    <col min="8155" max="8155" width="15.85546875" customWidth="1"/>
    <col min="8156" max="8156" width="24.42578125" customWidth="1"/>
    <col min="8157" max="8157" width="11.5703125" customWidth="1"/>
    <col min="8161" max="8161" width="14.140625" customWidth="1"/>
    <col min="8164" max="8164" width="12.28515625" customWidth="1"/>
    <col min="8166" max="8166" width="14.7109375" customWidth="1"/>
    <col min="8167" max="8167" width="14.28515625" customWidth="1"/>
    <col min="8169" max="8169" width="12.28515625" customWidth="1"/>
    <col min="8172" max="8172" width="14.7109375" customWidth="1"/>
    <col min="8173" max="8173" width="14.5703125" customWidth="1"/>
    <col min="8174" max="8174" width="12.140625" customWidth="1"/>
    <col min="8198" max="8218" width="0" hidden="1" customWidth="1"/>
    <col min="8397" max="8397" width="105.5703125" customWidth="1"/>
    <col min="8398" max="8398" width="15" customWidth="1"/>
    <col min="8399" max="8399" width="17.140625" customWidth="1"/>
    <col min="8400" max="8400" width="92.140625" customWidth="1"/>
    <col min="8401" max="8401" width="16.42578125" customWidth="1"/>
    <col min="8402" max="8402" width="15.42578125" customWidth="1"/>
    <col min="8403" max="8403" width="94" customWidth="1"/>
    <col min="8404" max="8404" width="15.7109375" customWidth="1"/>
    <col min="8405" max="8405" width="16.28515625" customWidth="1"/>
    <col min="8406" max="8406" width="25.28515625" customWidth="1"/>
    <col min="8407" max="8407" width="18.7109375" customWidth="1"/>
    <col min="8410" max="8410" width="32.140625" customWidth="1"/>
    <col min="8411" max="8411" width="15.85546875" customWidth="1"/>
    <col min="8412" max="8412" width="24.42578125" customWidth="1"/>
    <col min="8413" max="8413" width="11.5703125" customWidth="1"/>
    <col min="8417" max="8417" width="14.140625" customWidth="1"/>
    <col min="8420" max="8420" width="12.28515625" customWidth="1"/>
    <col min="8422" max="8422" width="14.7109375" customWidth="1"/>
    <col min="8423" max="8423" width="14.28515625" customWidth="1"/>
    <col min="8425" max="8425" width="12.28515625" customWidth="1"/>
    <col min="8428" max="8428" width="14.7109375" customWidth="1"/>
    <col min="8429" max="8429" width="14.5703125" customWidth="1"/>
    <col min="8430" max="8430" width="12.140625" customWidth="1"/>
    <col min="8454" max="8474" width="0" hidden="1" customWidth="1"/>
    <col min="8653" max="8653" width="105.5703125" customWidth="1"/>
    <col min="8654" max="8654" width="15" customWidth="1"/>
    <col min="8655" max="8655" width="17.140625" customWidth="1"/>
    <col min="8656" max="8656" width="92.140625" customWidth="1"/>
    <col min="8657" max="8657" width="16.42578125" customWidth="1"/>
    <col min="8658" max="8658" width="15.42578125" customWidth="1"/>
    <col min="8659" max="8659" width="94" customWidth="1"/>
    <col min="8660" max="8660" width="15.7109375" customWidth="1"/>
    <col min="8661" max="8661" width="16.28515625" customWidth="1"/>
    <col min="8662" max="8662" width="25.28515625" customWidth="1"/>
    <col min="8663" max="8663" width="18.7109375" customWidth="1"/>
    <col min="8666" max="8666" width="32.140625" customWidth="1"/>
    <col min="8667" max="8667" width="15.85546875" customWidth="1"/>
    <col min="8668" max="8668" width="24.42578125" customWidth="1"/>
    <col min="8669" max="8669" width="11.5703125" customWidth="1"/>
    <col min="8673" max="8673" width="14.140625" customWidth="1"/>
    <col min="8676" max="8676" width="12.28515625" customWidth="1"/>
    <col min="8678" max="8678" width="14.7109375" customWidth="1"/>
    <col min="8679" max="8679" width="14.28515625" customWidth="1"/>
    <col min="8681" max="8681" width="12.28515625" customWidth="1"/>
    <col min="8684" max="8684" width="14.7109375" customWidth="1"/>
    <col min="8685" max="8685" width="14.5703125" customWidth="1"/>
    <col min="8686" max="8686" width="12.140625" customWidth="1"/>
    <col min="8710" max="8730" width="0" hidden="1" customWidth="1"/>
    <col min="8909" max="8909" width="105.5703125" customWidth="1"/>
    <col min="8910" max="8910" width="15" customWidth="1"/>
    <col min="8911" max="8911" width="17.140625" customWidth="1"/>
    <col min="8912" max="8912" width="92.140625" customWidth="1"/>
    <col min="8913" max="8913" width="16.42578125" customWidth="1"/>
    <col min="8914" max="8914" width="15.42578125" customWidth="1"/>
    <col min="8915" max="8915" width="94" customWidth="1"/>
    <col min="8916" max="8916" width="15.7109375" customWidth="1"/>
    <col min="8917" max="8917" width="16.28515625" customWidth="1"/>
    <col min="8918" max="8918" width="25.28515625" customWidth="1"/>
    <col min="8919" max="8919" width="18.7109375" customWidth="1"/>
    <col min="8922" max="8922" width="32.140625" customWidth="1"/>
    <col min="8923" max="8923" width="15.85546875" customWidth="1"/>
    <col min="8924" max="8924" width="24.42578125" customWidth="1"/>
    <col min="8925" max="8925" width="11.5703125" customWidth="1"/>
    <col min="8929" max="8929" width="14.140625" customWidth="1"/>
    <col min="8932" max="8932" width="12.28515625" customWidth="1"/>
    <col min="8934" max="8934" width="14.7109375" customWidth="1"/>
    <col min="8935" max="8935" width="14.28515625" customWidth="1"/>
    <col min="8937" max="8937" width="12.28515625" customWidth="1"/>
    <col min="8940" max="8940" width="14.7109375" customWidth="1"/>
    <col min="8941" max="8941" width="14.5703125" customWidth="1"/>
    <col min="8942" max="8942" width="12.140625" customWidth="1"/>
    <col min="8966" max="8986" width="0" hidden="1" customWidth="1"/>
    <col min="9165" max="9165" width="105.5703125" customWidth="1"/>
    <col min="9166" max="9166" width="15" customWidth="1"/>
    <col min="9167" max="9167" width="17.140625" customWidth="1"/>
    <col min="9168" max="9168" width="92.140625" customWidth="1"/>
    <col min="9169" max="9169" width="16.42578125" customWidth="1"/>
    <col min="9170" max="9170" width="15.42578125" customWidth="1"/>
    <col min="9171" max="9171" width="94" customWidth="1"/>
    <col min="9172" max="9172" width="15.7109375" customWidth="1"/>
    <col min="9173" max="9173" width="16.28515625" customWidth="1"/>
    <col min="9174" max="9174" width="25.28515625" customWidth="1"/>
    <col min="9175" max="9175" width="18.7109375" customWidth="1"/>
    <col min="9178" max="9178" width="32.140625" customWidth="1"/>
    <col min="9179" max="9179" width="15.85546875" customWidth="1"/>
    <col min="9180" max="9180" width="24.42578125" customWidth="1"/>
    <col min="9181" max="9181" width="11.5703125" customWidth="1"/>
    <col min="9185" max="9185" width="14.140625" customWidth="1"/>
    <col min="9188" max="9188" width="12.28515625" customWidth="1"/>
    <col min="9190" max="9190" width="14.7109375" customWidth="1"/>
    <col min="9191" max="9191" width="14.28515625" customWidth="1"/>
    <col min="9193" max="9193" width="12.28515625" customWidth="1"/>
    <col min="9196" max="9196" width="14.7109375" customWidth="1"/>
    <col min="9197" max="9197" width="14.5703125" customWidth="1"/>
    <col min="9198" max="9198" width="12.140625" customWidth="1"/>
    <col min="9222" max="9242" width="0" hidden="1" customWidth="1"/>
    <col min="9421" max="9421" width="105.5703125" customWidth="1"/>
    <col min="9422" max="9422" width="15" customWidth="1"/>
    <col min="9423" max="9423" width="17.140625" customWidth="1"/>
    <col min="9424" max="9424" width="92.140625" customWidth="1"/>
    <col min="9425" max="9425" width="16.42578125" customWidth="1"/>
    <col min="9426" max="9426" width="15.42578125" customWidth="1"/>
    <col min="9427" max="9427" width="94" customWidth="1"/>
    <col min="9428" max="9428" width="15.7109375" customWidth="1"/>
    <col min="9429" max="9429" width="16.28515625" customWidth="1"/>
    <col min="9430" max="9430" width="25.28515625" customWidth="1"/>
    <col min="9431" max="9431" width="18.7109375" customWidth="1"/>
    <col min="9434" max="9434" width="32.140625" customWidth="1"/>
    <col min="9435" max="9435" width="15.85546875" customWidth="1"/>
    <col min="9436" max="9436" width="24.42578125" customWidth="1"/>
    <col min="9437" max="9437" width="11.5703125" customWidth="1"/>
    <col min="9441" max="9441" width="14.140625" customWidth="1"/>
    <col min="9444" max="9444" width="12.28515625" customWidth="1"/>
    <col min="9446" max="9446" width="14.7109375" customWidth="1"/>
    <col min="9447" max="9447" width="14.28515625" customWidth="1"/>
    <col min="9449" max="9449" width="12.28515625" customWidth="1"/>
    <col min="9452" max="9452" width="14.7109375" customWidth="1"/>
    <col min="9453" max="9453" width="14.5703125" customWidth="1"/>
    <col min="9454" max="9454" width="12.140625" customWidth="1"/>
    <col min="9478" max="9498" width="0" hidden="1" customWidth="1"/>
    <col min="9677" max="9677" width="105.5703125" customWidth="1"/>
    <col min="9678" max="9678" width="15" customWidth="1"/>
    <col min="9679" max="9679" width="17.140625" customWidth="1"/>
    <col min="9680" max="9680" width="92.140625" customWidth="1"/>
    <col min="9681" max="9681" width="16.42578125" customWidth="1"/>
    <col min="9682" max="9682" width="15.42578125" customWidth="1"/>
    <col min="9683" max="9683" width="94" customWidth="1"/>
    <col min="9684" max="9684" width="15.7109375" customWidth="1"/>
    <col min="9685" max="9685" width="16.28515625" customWidth="1"/>
    <col min="9686" max="9686" width="25.28515625" customWidth="1"/>
    <col min="9687" max="9687" width="18.7109375" customWidth="1"/>
    <col min="9690" max="9690" width="32.140625" customWidth="1"/>
    <col min="9691" max="9691" width="15.85546875" customWidth="1"/>
    <col min="9692" max="9692" width="24.42578125" customWidth="1"/>
    <col min="9693" max="9693" width="11.5703125" customWidth="1"/>
    <col min="9697" max="9697" width="14.140625" customWidth="1"/>
    <col min="9700" max="9700" width="12.28515625" customWidth="1"/>
    <col min="9702" max="9702" width="14.7109375" customWidth="1"/>
    <col min="9703" max="9703" width="14.28515625" customWidth="1"/>
    <col min="9705" max="9705" width="12.28515625" customWidth="1"/>
    <col min="9708" max="9708" width="14.7109375" customWidth="1"/>
    <col min="9709" max="9709" width="14.5703125" customWidth="1"/>
    <col min="9710" max="9710" width="12.140625" customWidth="1"/>
    <col min="9734" max="9754" width="0" hidden="1" customWidth="1"/>
    <col min="9933" max="9933" width="105.5703125" customWidth="1"/>
    <col min="9934" max="9934" width="15" customWidth="1"/>
    <col min="9935" max="9935" width="17.140625" customWidth="1"/>
    <col min="9936" max="9936" width="92.140625" customWidth="1"/>
    <col min="9937" max="9937" width="16.42578125" customWidth="1"/>
    <col min="9938" max="9938" width="15.42578125" customWidth="1"/>
    <col min="9939" max="9939" width="94" customWidth="1"/>
    <col min="9940" max="9940" width="15.7109375" customWidth="1"/>
    <col min="9941" max="9941" width="16.28515625" customWidth="1"/>
    <col min="9942" max="9942" width="25.28515625" customWidth="1"/>
    <col min="9943" max="9943" width="18.7109375" customWidth="1"/>
    <col min="9946" max="9946" width="32.140625" customWidth="1"/>
    <col min="9947" max="9947" width="15.85546875" customWidth="1"/>
    <col min="9948" max="9948" width="24.42578125" customWidth="1"/>
    <col min="9949" max="9949" width="11.5703125" customWidth="1"/>
    <col min="9953" max="9953" width="14.140625" customWidth="1"/>
    <col min="9956" max="9956" width="12.28515625" customWidth="1"/>
    <col min="9958" max="9958" width="14.7109375" customWidth="1"/>
    <col min="9959" max="9959" width="14.28515625" customWidth="1"/>
    <col min="9961" max="9961" width="12.28515625" customWidth="1"/>
    <col min="9964" max="9964" width="14.7109375" customWidth="1"/>
    <col min="9965" max="9965" width="14.5703125" customWidth="1"/>
    <col min="9966" max="9966" width="12.140625" customWidth="1"/>
    <col min="9990" max="10010" width="0" hidden="1" customWidth="1"/>
    <col min="10189" max="10189" width="105.5703125" customWidth="1"/>
    <col min="10190" max="10190" width="15" customWidth="1"/>
    <col min="10191" max="10191" width="17.140625" customWidth="1"/>
    <col min="10192" max="10192" width="92.140625" customWidth="1"/>
    <col min="10193" max="10193" width="16.42578125" customWidth="1"/>
    <col min="10194" max="10194" width="15.42578125" customWidth="1"/>
    <col min="10195" max="10195" width="94" customWidth="1"/>
    <col min="10196" max="10196" width="15.7109375" customWidth="1"/>
    <col min="10197" max="10197" width="16.28515625" customWidth="1"/>
    <col min="10198" max="10198" width="25.28515625" customWidth="1"/>
    <col min="10199" max="10199" width="18.7109375" customWidth="1"/>
    <col min="10202" max="10202" width="32.140625" customWidth="1"/>
    <col min="10203" max="10203" width="15.85546875" customWidth="1"/>
    <col min="10204" max="10204" width="24.42578125" customWidth="1"/>
    <col min="10205" max="10205" width="11.5703125" customWidth="1"/>
    <col min="10209" max="10209" width="14.140625" customWidth="1"/>
    <col min="10212" max="10212" width="12.28515625" customWidth="1"/>
    <col min="10214" max="10214" width="14.7109375" customWidth="1"/>
    <col min="10215" max="10215" width="14.28515625" customWidth="1"/>
    <col min="10217" max="10217" width="12.28515625" customWidth="1"/>
    <col min="10220" max="10220" width="14.7109375" customWidth="1"/>
    <col min="10221" max="10221" width="14.5703125" customWidth="1"/>
    <col min="10222" max="10222" width="12.140625" customWidth="1"/>
    <col min="10246" max="10266" width="0" hidden="1" customWidth="1"/>
    <col min="10445" max="10445" width="105.5703125" customWidth="1"/>
    <col min="10446" max="10446" width="15" customWidth="1"/>
    <col min="10447" max="10447" width="17.140625" customWidth="1"/>
    <col min="10448" max="10448" width="92.140625" customWidth="1"/>
    <col min="10449" max="10449" width="16.42578125" customWidth="1"/>
    <col min="10450" max="10450" width="15.42578125" customWidth="1"/>
    <col min="10451" max="10451" width="94" customWidth="1"/>
    <col min="10452" max="10452" width="15.7109375" customWidth="1"/>
    <col min="10453" max="10453" width="16.28515625" customWidth="1"/>
    <col min="10454" max="10454" width="25.28515625" customWidth="1"/>
    <col min="10455" max="10455" width="18.7109375" customWidth="1"/>
    <col min="10458" max="10458" width="32.140625" customWidth="1"/>
    <col min="10459" max="10459" width="15.85546875" customWidth="1"/>
    <col min="10460" max="10460" width="24.42578125" customWidth="1"/>
    <col min="10461" max="10461" width="11.5703125" customWidth="1"/>
    <col min="10465" max="10465" width="14.140625" customWidth="1"/>
    <col min="10468" max="10468" width="12.28515625" customWidth="1"/>
    <col min="10470" max="10470" width="14.7109375" customWidth="1"/>
    <col min="10471" max="10471" width="14.28515625" customWidth="1"/>
    <col min="10473" max="10473" width="12.28515625" customWidth="1"/>
    <col min="10476" max="10476" width="14.7109375" customWidth="1"/>
    <col min="10477" max="10477" width="14.5703125" customWidth="1"/>
    <col min="10478" max="10478" width="12.140625" customWidth="1"/>
    <col min="10502" max="10522" width="0" hidden="1" customWidth="1"/>
    <col min="10701" max="10701" width="105.5703125" customWidth="1"/>
    <col min="10702" max="10702" width="15" customWidth="1"/>
    <col min="10703" max="10703" width="17.140625" customWidth="1"/>
    <col min="10704" max="10704" width="92.140625" customWidth="1"/>
    <col min="10705" max="10705" width="16.42578125" customWidth="1"/>
    <col min="10706" max="10706" width="15.42578125" customWidth="1"/>
    <col min="10707" max="10707" width="94" customWidth="1"/>
    <col min="10708" max="10708" width="15.7109375" customWidth="1"/>
    <col min="10709" max="10709" width="16.28515625" customWidth="1"/>
    <col min="10710" max="10710" width="25.28515625" customWidth="1"/>
    <col min="10711" max="10711" width="18.7109375" customWidth="1"/>
    <col min="10714" max="10714" width="32.140625" customWidth="1"/>
    <col min="10715" max="10715" width="15.85546875" customWidth="1"/>
    <col min="10716" max="10716" width="24.42578125" customWidth="1"/>
    <col min="10717" max="10717" width="11.5703125" customWidth="1"/>
    <col min="10721" max="10721" width="14.140625" customWidth="1"/>
    <col min="10724" max="10724" width="12.28515625" customWidth="1"/>
    <col min="10726" max="10726" width="14.7109375" customWidth="1"/>
    <col min="10727" max="10727" width="14.28515625" customWidth="1"/>
    <col min="10729" max="10729" width="12.28515625" customWidth="1"/>
    <col min="10732" max="10732" width="14.7109375" customWidth="1"/>
    <col min="10733" max="10733" width="14.5703125" customWidth="1"/>
    <col min="10734" max="10734" width="12.140625" customWidth="1"/>
    <col min="10758" max="10778" width="0" hidden="1" customWidth="1"/>
    <col min="10957" max="10957" width="105.5703125" customWidth="1"/>
    <col min="10958" max="10958" width="15" customWidth="1"/>
    <col min="10959" max="10959" width="17.140625" customWidth="1"/>
    <col min="10960" max="10960" width="92.140625" customWidth="1"/>
    <col min="10961" max="10961" width="16.42578125" customWidth="1"/>
    <col min="10962" max="10962" width="15.42578125" customWidth="1"/>
    <col min="10963" max="10963" width="94" customWidth="1"/>
    <col min="10964" max="10964" width="15.7109375" customWidth="1"/>
    <col min="10965" max="10965" width="16.28515625" customWidth="1"/>
    <col min="10966" max="10966" width="25.28515625" customWidth="1"/>
    <col min="10967" max="10967" width="18.7109375" customWidth="1"/>
    <col min="10970" max="10970" width="32.140625" customWidth="1"/>
    <col min="10971" max="10971" width="15.85546875" customWidth="1"/>
    <col min="10972" max="10972" width="24.42578125" customWidth="1"/>
    <col min="10973" max="10973" width="11.5703125" customWidth="1"/>
    <col min="10977" max="10977" width="14.140625" customWidth="1"/>
    <col min="10980" max="10980" width="12.28515625" customWidth="1"/>
    <col min="10982" max="10982" width="14.7109375" customWidth="1"/>
    <col min="10983" max="10983" width="14.28515625" customWidth="1"/>
    <col min="10985" max="10985" width="12.28515625" customWidth="1"/>
    <col min="10988" max="10988" width="14.7109375" customWidth="1"/>
    <col min="10989" max="10989" width="14.5703125" customWidth="1"/>
    <col min="10990" max="10990" width="12.140625" customWidth="1"/>
    <col min="11014" max="11034" width="0" hidden="1" customWidth="1"/>
    <col min="11213" max="11213" width="105.5703125" customWidth="1"/>
    <col min="11214" max="11214" width="15" customWidth="1"/>
    <col min="11215" max="11215" width="17.140625" customWidth="1"/>
    <col min="11216" max="11216" width="92.140625" customWidth="1"/>
    <col min="11217" max="11217" width="16.42578125" customWidth="1"/>
    <col min="11218" max="11218" width="15.42578125" customWidth="1"/>
    <col min="11219" max="11219" width="94" customWidth="1"/>
    <col min="11220" max="11220" width="15.7109375" customWidth="1"/>
    <col min="11221" max="11221" width="16.28515625" customWidth="1"/>
    <col min="11222" max="11222" width="25.28515625" customWidth="1"/>
    <col min="11223" max="11223" width="18.7109375" customWidth="1"/>
    <col min="11226" max="11226" width="32.140625" customWidth="1"/>
    <col min="11227" max="11227" width="15.85546875" customWidth="1"/>
    <col min="11228" max="11228" width="24.42578125" customWidth="1"/>
    <col min="11229" max="11229" width="11.5703125" customWidth="1"/>
    <col min="11233" max="11233" width="14.140625" customWidth="1"/>
    <col min="11236" max="11236" width="12.28515625" customWidth="1"/>
    <col min="11238" max="11238" width="14.7109375" customWidth="1"/>
    <col min="11239" max="11239" width="14.28515625" customWidth="1"/>
    <col min="11241" max="11241" width="12.28515625" customWidth="1"/>
    <col min="11244" max="11244" width="14.7109375" customWidth="1"/>
    <col min="11245" max="11245" width="14.5703125" customWidth="1"/>
    <col min="11246" max="11246" width="12.140625" customWidth="1"/>
    <col min="11270" max="11290" width="0" hidden="1" customWidth="1"/>
    <col min="11469" max="11469" width="105.5703125" customWidth="1"/>
    <col min="11470" max="11470" width="15" customWidth="1"/>
    <col min="11471" max="11471" width="17.140625" customWidth="1"/>
    <col min="11472" max="11472" width="92.140625" customWidth="1"/>
    <col min="11473" max="11473" width="16.42578125" customWidth="1"/>
    <col min="11474" max="11474" width="15.42578125" customWidth="1"/>
    <col min="11475" max="11475" width="94" customWidth="1"/>
    <col min="11476" max="11476" width="15.7109375" customWidth="1"/>
    <col min="11477" max="11477" width="16.28515625" customWidth="1"/>
    <col min="11478" max="11478" width="25.28515625" customWidth="1"/>
    <col min="11479" max="11479" width="18.7109375" customWidth="1"/>
    <col min="11482" max="11482" width="32.140625" customWidth="1"/>
    <col min="11483" max="11483" width="15.85546875" customWidth="1"/>
    <col min="11484" max="11484" width="24.42578125" customWidth="1"/>
    <col min="11485" max="11485" width="11.5703125" customWidth="1"/>
    <col min="11489" max="11489" width="14.140625" customWidth="1"/>
    <col min="11492" max="11492" width="12.28515625" customWidth="1"/>
    <col min="11494" max="11494" width="14.7109375" customWidth="1"/>
    <col min="11495" max="11495" width="14.28515625" customWidth="1"/>
    <col min="11497" max="11497" width="12.28515625" customWidth="1"/>
    <col min="11500" max="11500" width="14.7109375" customWidth="1"/>
    <col min="11501" max="11501" width="14.5703125" customWidth="1"/>
    <col min="11502" max="11502" width="12.140625" customWidth="1"/>
    <col min="11526" max="11546" width="0" hidden="1" customWidth="1"/>
    <col min="11725" max="11725" width="105.5703125" customWidth="1"/>
    <col min="11726" max="11726" width="15" customWidth="1"/>
    <col min="11727" max="11727" width="17.140625" customWidth="1"/>
    <col min="11728" max="11728" width="92.140625" customWidth="1"/>
    <col min="11729" max="11729" width="16.42578125" customWidth="1"/>
    <col min="11730" max="11730" width="15.42578125" customWidth="1"/>
    <col min="11731" max="11731" width="94" customWidth="1"/>
    <col min="11732" max="11732" width="15.7109375" customWidth="1"/>
    <col min="11733" max="11733" width="16.28515625" customWidth="1"/>
    <col min="11734" max="11734" width="25.28515625" customWidth="1"/>
    <col min="11735" max="11735" width="18.7109375" customWidth="1"/>
    <col min="11738" max="11738" width="32.140625" customWidth="1"/>
    <col min="11739" max="11739" width="15.85546875" customWidth="1"/>
    <col min="11740" max="11740" width="24.42578125" customWidth="1"/>
    <col min="11741" max="11741" width="11.5703125" customWidth="1"/>
    <col min="11745" max="11745" width="14.140625" customWidth="1"/>
    <col min="11748" max="11748" width="12.28515625" customWidth="1"/>
    <col min="11750" max="11750" width="14.7109375" customWidth="1"/>
    <col min="11751" max="11751" width="14.28515625" customWidth="1"/>
    <col min="11753" max="11753" width="12.28515625" customWidth="1"/>
    <col min="11756" max="11756" width="14.7109375" customWidth="1"/>
    <col min="11757" max="11757" width="14.5703125" customWidth="1"/>
    <col min="11758" max="11758" width="12.140625" customWidth="1"/>
    <col min="11782" max="11802" width="0" hidden="1" customWidth="1"/>
    <col min="11981" max="11981" width="105.5703125" customWidth="1"/>
    <col min="11982" max="11982" width="15" customWidth="1"/>
    <col min="11983" max="11983" width="17.140625" customWidth="1"/>
    <col min="11984" max="11984" width="92.140625" customWidth="1"/>
    <col min="11985" max="11985" width="16.42578125" customWidth="1"/>
    <col min="11986" max="11986" width="15.42578125" customWidth="1"/>
    <col min="11987" max="11987" width="94" customWidth="1"/>
    <col min="11988" max="11988" width="15.7109375" customWidth="1"/>
    <col min="11989" max="11989" width="16.28515625" customWidth="1"/>
    <col min="11990" max="11990" width="25.28515625" customWidth="1"/>
    <col min="11991" max="11991" width="18.7109375" customWidth="1"/>
    <col min="11994" max="11994" width="32.140625" customWidth="1"/>
    <col min="11995" max="11995" width="15.85546875" customWidth="1"/>
    <col min="11996" max="11996" width="24.42578125" customWidth="1"/>
    <col min="11997" max="11997" width="11.5703125" customWidth="1"/>
    <col min="12001" max="12001" width="14.140625" customWidth="1"/>
    <col min="12004" max="12004" width="12.28515625" customWidth="1"/>
    <col min="12006" max="12006" width="14.7109375" customWidth="1"/>
    <col min="12007" max="12007" width="14.28515625" customWidth="1"/>
    <col min="12009" max="12009" width="12.28515625" customWidth="1"/>
    <col min="12012" max="12012" width="14.7109375" customWidth="1"/>
    <col min="12013" max="12013" width="14.5703125" customWidth="1"/>
    <col min="12014" max="12014" width="12.140625" customWidth="1"/>
    <col min="12038" max="12058" width="0" hidden="1" customWidth="1"/>
    <col min="12237" max="12237" width="105.5703125" customWidth="1"/>
    <col min="12238" max="12238" width="15" customWidth="1"/>
    <col min="12239" max="12239" width="17.140625" customWidth="1"/>
    <col min="12240" max="12240" width="92.140625" customWidth="1"/>
    <col min="12241" max="12241" width="16.42578125" customWidth="1"/>
    <col min="12242" max="12242" width="15.42578125" customWidth="1"/>
    <col min="12243" max="12243" width="94" customWidth="1"/>
    <col min="12244" max="12244" width="15.7109375" customWidth="1"/>
    <col min="12245" max="12245" width="16.28515625" customWidth="1"/>
    <col min="12246" max="12246" width="25.28515625" customWidth="1"/>
    <col min="12247" max="12247" width="18.7109375" customWidth="1"/>
    <col min="12250" max="12250" width="32.140625" customWidth="1"/>
    <col min="12251" max="12251" width="15.85546875" customWidth="1"/>
    <col min="12252" max="12252" width="24.42578125" customWidth="1"/>
    <col min="12253" max="12253" width="11.5703125" customWidth="1"/>
    <col min="12257" max="12257" width="14.140625" customWidth="1"/>
    <col min="12260" max="12260" width="12.28515625" customWidth="1"/>
    <col min="12262" max="12262" width="14.7109375" customWidth="1"/>
    <col min="12263" max="12263" width="14.28515625" customWidth="1"/>
    <col min="12265" max="12265" width="12.28515625" customWidth="1"/>
    <col min="12268" max="12268" width="14.7109375" customWidth="1"/>
    <col min="12269" max="12269" width="14.5703125" customWidth="1"/>
    <col min="12270" max="12270" width="12.140625" customWidth="1"/>
    <col min="12294" max="12314" width="0" hidden="1" customWidth="1"/>
    <col min="12493" max="12493" width="105.5703125" customWidth="1"/>
    <col min="12494" max="12494" width="15" customWidth="1"/>
    <col min="12495" max="12495" width="17.140625" customWidth="1"/>
    <col min="12496" max="12496" width="92.140625" customWidth="1"/>
    <col min="12497" max="12497" width="16.42578125" customWidth="1"/>
    <col min="12498" max="12498" width="15.42578125" customWidth="1"/>
    <col min="12499" max="12499" width="94" customWidth="1"/>
    <col min="12500" max="12500" width="15.7109375" customWidth="1"/>
    <col min="12501" max="12501" width="16.28515625" customWidth="1"/>
    <col min="12502" max="12502" width="25.28515625" customWidth="1"/>
    <col min="12503" max="12503" width="18.7109375" customWidth="1"/>
    <col min="12506" max="12506" width="32.140625" customWidth="1"/>
    <col min="12507" max="12507" width="15.85546875" customWidth="1"/>
    <col min="12508" max="12508" width="24.42578125" customWidth="1"/>
    <col min="12509" max="12509" width="11.5703125" customWidth="1"/>
    <col min="12513" max="12513" width="14.140625" customWidth="1"/>
    <col min="12516" max="12516" width="12.28515625" customWidth="1"/>
    <col min="12518" max="12518" width="14.7109375" customWidth="1"/>
    <col min="12519" max="12519" width="14.28515625" customWidth="1"/>
    <col min="12521" max="12521" width="12.28515625" customWidth="1"/>
    <col min="12524" max="12524" width="14.7109375" customWidth="1"/>
    <col min="12525" max="12525" width="14.5703125" customWidth="1"/>
    <col min="12526" max="12526" width="12.140625" customWidth="1"/>
    <col min="12550" max="12570" width="0" hidden="1" customWidth="1"/>
    <col min="12749" max="12749" width="105.5703125" customWidth="1"/>
    <col min="12750" max="12750" width="15" customWidth="1"/>
    <col min="12751" max="12751" width="17.140625" customWidth="1"/>
    <col min="12752" max="12752" width="92.140625" customWidth="1"/>
    <col min="12753" max="12753" width="16.42578125" customWidth="1"/>
    <col min="12754" max="12754" width="15.42578125" customWidth="1"/>
    <col min="12755" max="12755" width="94" customWidth="1"/>
    <col min="12756" max="12756" width="15.7109375" customWidth="1"/>
    <col min="12757" max="12757" width="16.28515625" customWidth="1"/>
    <col min="12758" max="12758" width="25.28515625" customWidth="1"/>
    <col min="12759" max="12759" width="18.7109375" customWidth="1"/>
    <col min="12762" max="12762" width="32.140625" customWidth="1"/>
    <col min="12763" max="12763" width="15.85546875" customWidth="1"/>
    <col min="12764" max="12764" width="24.42578125" customWidth="1"/>
    <col min="12765" max="12765" width="11.5703125" customWidth="1"/>
    <col min="12769" max="12769" width="14.140625" customWidth="1"/>
    <col min="12772" max="12772" width="12.28515625" customWidth="1"/>
    <col min="12774" max="12774" width="14.7109375" customWidth="1"/>
    <col min="12775" max="12775" width="14.28515625" customWidth="1"/>
    <col min="12777" max="12777" width="12.28515625" customWidth="1"/>
    <col min="12780" max="12780" width="14.7109375" customWidth="1"/>
    <col min="12781" max="12781" width="14.5703125" customWidth="1"/>
    <col min="12782" max="12782" width="12.140625" customWidth="1"/>
    <col min="12806" max="12826" width="0" hidden="1" customWidth="1"/>
    <col min="13005" max="13005" width="105.5703125" customWidth="1"/>
    <col min="13006" max="13006" width="15" customWidth="1"/>
    <col min="13007" max="13007" width="17.140625" customWidth="1"/>
    <col min="13008" max="13008" width="92.140625" customWidth="1"/>
    <col min="13009" max="13009" width="16.42578125" customWidth="1"/>
    <col min="13010" max="13010" width="15.42578125" customWidth="1"/>
    <col min="13011" max="13011" width="94" customWidth="1"/>
    <col min="13012" max="13012" width="15.7109375" customWidth="1"/>
    <col min="13013" max="13013" width="16.28515625" customWidth="1"/>
    <col min="13014" max="13014" width="25.28515625" customWidth="1"/>
    <col min="13015" max="13015" width="18.7109375" customWidth="1"/>
    <col min="13018" max="13018" width="32.140625" customWidth="1"/>
    <col min="13019" max="13019" width="15.85546875" customWidth="1"/>
    <col min="13020" max="13020" width="24.42578125" customWidth="1"/>
    <col min="13021" max="13021" width="11.5703125" customWidth="1"/>
    <col min="13025" max="13025" width="14.140625" customWidth="1"/>
    <col min="13028" max="13028" width="12.28515625" customWidth="1"/>
    <col min="13030" max="13030" width="14.7109375" customWidth="1"/>
    <col min="13031" max="13031" width="14.28515625" customWidth="1"/>
    <col min="13033" max="13033" width="12.28515625" customWidth="1"/>
    <col min="13036" max="13036" width="14.7109375" customWidth="1"/>
    <col min="13037" max="13037" width="14.5703125" customWidth="1"/>
    <col min="13038" max="13038" width="12.140625" customWidth="1"/>
    <col min="13062" max="13082" width="0" hidden="1" customWidth="1"/>
    <col min="13261" max="13261" width="105.5703125" customWidth="1"/>
    <col min="13262" max="13262" width="15" customWidth="1"/>
    <col min="13263" max="13263" width="17.140625" customWidth="1"/>
    <col min="13264" max="13264" width="92.140625" customWidth="1"/>
    <col min="13265" max="13265" width="16.42578125" customWidth="1"/>
    <col min="13266" max="13266" width="15.42578125" customWidth="1"/>
    <col min="13267" max="13267" width="94" customWidth="1"/>
    <col min="13268" max="13268" width="15.7109375" customWidth="1"/>
    <col min="13269" max="13269" width="16.28515625" customWidth="1"/>
    <col min="13270" max="13270" width="25.28515625" customWidth="1"/>
    <col min="13271" max="13271" width="18.7109375" customWidth="1"/>
    <col min="13274" max="13274" width="32.140625" customWidth="1"/>
    <col min="13275" max="13275" width="15.85546875" customWidth="1"/>
    <col min="13276" max="13276" width="24.42578125" customWidth="1"/>
    <col min="13277" max="13277" width="11.5703125" customWidth="1"/>
    <col min="13281" max="13281" width="14.140625" customWidth="1"/>
    <col min="13284" max="13284" width="12.28515625" customWidth="1"/>
    <col min="13286" max="13286" width="14.7109375" customWidth="1"/>
    <col min="13287" max="13287" width="14.28515625" customWidth="1"/>
    <col min="13289" max="13289" width="12.28515625" customWidth="1"/>
    <col min="13292" max="13292" width="14.7109375" customWidth="1"/>
    <col min="13293" max="13293" width="14.5703125" customWidth="1"/>
    <col min="13294" max="13294" width="12.140625" customWidth="1"/>
    <col min="13318" max="13338" width="0" hidden="1" customWidth="1"/>
    <col min="13517" max="13517" width="105.5703125" customWidth="1"/>
    <col min="13518" max="13518" width="15" customWidth="1"/>
    <col min="13519" max="13519" width="17.140625" customWidth="1"/>
    <col min="13520" max="13520" width="92.140625" customWidth="1"/>
    <col min="13521" max="13521" width="16.42578125" customWidth="1"/>
    <col min="13522" max="13522" width="15.42578125" customWidth="1"/>
    <col min="13523" max="13523" width="94" customWidth="1"/>
    <col min="13524" max="13524" width="15.7109375" customWidth="1"/>
    <col min="13525" max="13525" width="16.28515625" customWidth="1"/>
    <col min="13526" max="13526" width="25.28515625" customWidth="1"/>
    <col min="13527" max="13527" width="18.7109375" customWidth="1"/>
    <col min="13530" max="13530" width="32.140625" customWidth="1"/>
    <col min="13531" max="13531" width="15.85546875" customWidth="1"/>
    <col min="13532" max="13532" width="24.42578125" customWidth="1"/>
    <col min="13533" max="13533" width="11.5703125" customWidth="1"/>
    <col min="13537" max="13537" width="14.140625" customWidth="1"/>
    <col min="13540" max="13540" width="12.28515625" customWidth="1"/>
    <col min="13542" max="13542" width="14.7109375" customWidth="1"/>
    <col min="13543" max="13543" width="14.28515625" customWidth="1"/>
    <col min="13545" max="13545" width="12.28515625" customWidth="1"/>
    <col min="13548" max="13548" width="14.7109375" customWidth="1"/>
    <col min="13549" max="13549" width="14.5703125" customWidth="1"/>
    <col min="13550" max="13550" width="12.140625" customWidth="1"/>
    <col min="13574" max="13594" width="0" hidden="1" customWidth="1"/>
    <col min="13773" max="13773" width="105.5703125" customWidth="1"/>
    <col min="13774" max="13774" width="15" customWidth="1"/>
    <col min="13775" max="13775" width="17.140625" customWidth="1"/>
    <col min="13776" max="13776" width="92.140625" customWidth="1"/>
    <col min="13777" max="13777" width="16.42578125" customWidth="1"/>
    <col min="13778" max="13778" width="15.42578125" customWidth="1"/>
    <col min="13779" max="13779" width="94" customWidth="1"/>
    <col min="13780" max="13780" width="15.7109375" customWidth="1"/>
    <col min="13781" max="13781" width="16.28515625" customWidth="1"/>
    <col min="13782" max="13782" width="25.28515625" customWidth="1"/>
    <col min="13783" max="13783" width="18.7109375" customWidth="1"/>
    <col min="13786" max="13786" width="32.140625" customWidth="1"/>
    <col min="13787" max="13787" width="15.85546875" customWidth="1"/>
    <col min="13788" max="13788" width="24.42578125" customWidth="1"/>
    <col min="13789" max="13789" width="11.5703125" customWidth="1"/>
    <col min="13793" max="13793" width="14.140625" customWidth="1"/>
    <col min="13796" max="13796" width="12.28515625" customWidth="1"/>
    <col min="13798" max="13798" width="14.7109375" customWidth="1"/>
    <col min="13799" max="13799" width="14.28515625" customWidth="1"/>
    <col min="13801" max="13801" width="12.28515625" customWidth="1"/>
    <col min="13804" max="13804" width="14.7109375" customWidth="1"/>
    <col min="13805" max="13805" width="14.5703125" customWidth="1"/>
    <col min="13806" max="13806" width="12.140625" customWidth="1"/>
    <col min="13830" max="13850" width="0" hidden="1" customWidth="1"/>
    <col min="14029" max="14029" width="105.5703125" customWidth="1"/>
    <col min="14030" max="14030" width="15" customWidth="1"/>
    <col min="14031" max="14031" width="17.140625" customWidth="1"/>
    <col min="14032" max="14032" width="92.140625" customWidth="1"/>
    <col min="14033" max="14033" width="16.42578125" customWidth="1"/>
    <col min="14034" max="14034" width="15.42578125" customWidth="1"/>
    <col min="14035" max="14035" width="94" customWidth="1"/>
    <col min="14036" max="14036" width="15.7109375" customWidth="1"/>
    <col min="14037" max="14037" width="16.28515625" customWidth="1"/>
    <col min="14038" max="14038" width="25.28515625" customWidth="1"/>
    <col min="14039" max="14039" width="18.7109375" customWidth="1"/>
    <col min="14042" max="14042" width="32.140625" customWidth="1"/>
    <col min="14043" max="14043" width="15.85546875" customWidth="1"/>
    <col min="14044" max="14044" width="24.42578125" customWidth="1"/>
    <col min="14045" max="14045" width="11.5703125" customWidth="1"/>
    <col min="14049" max="14049" width="14.140625" customWidth="1"/>
    <col min="14052" max="14052" width="12.28515625" customWidth="1"/>
    <col min="14054" max="14054" width="14.7109375" customWidth="1"/>
    <col min="14055" max="14055" width="14.28515625" customWidth="1"/>
    <col min="14057" max="14057" width="12.28515625" customWidth="1"/>
    <col min="14060" max="14060" width="14.7109375" customWidth="1"/>
    <col min="14061" max="14061" width="14.5703125" customWidth="1"/>
    <col min="14062" max="14062" width="12.140625" customWidth="1"/>
    <col min="14086" max="14106" width="0" hidden="1" customWidth="1"/>
    <col min="14285" max="14285" width="105.5703125" customWidth="1"/>
    <col min="14286" max="14286" width="15" customWidth="1"/>
    <col min="14287" max="14287" width="17.140625" customWidth="1"/>
    <col min="14288" max="14288" width="92.140625" customWidth="1"/>
    <col min="14289" max="14289" width="16.42578125" customWidth="1"/>
    <col min="14290" max="14290" width="15.42578125" customWidth="1"/>
    <col min="14291" max="14291" width="94" customWidth="1"/>
    <col min="14292" max="14292" width="15.7109375" customWidth="1"/>
    <col min="14293" max="14293" width="16.28515625" customWidth="1"/>
    <col min="14294" max="14294" width="25.28515625" customWidth="1"/>
    <col min="14295" max="14295" width="18.7109375" customWidth="1"/>
    <col min="14298" max="14298" width="32.140625" customWidth="1"/>
    <col min="14299" max="14299" width="15.85546875" customWidth="1"/>
    <col min="14300" max="14300" width="24.42578125" customWidth="1"/>
    <col min="14301" max="14301" width="11.5703125" customWidth="1"/>
    <col min="14305" max="14305" width="14.140625" customWidth="1"/>
    <col min="14308" max="14308" width="12.28515625" customWidth="1"/>
    <col min="14310" max="14310" width="14.7109375" customWidth="1"/>
    <col min="14311" max="14311" width="14.28515625" customWidth="1"/>
    <col min="14313" max="14313" width="12.28515625" customWidth="1"/>
    <col min="14316" max="14316" width="14.7109375" customWidth="1"/>
    <col min="14317" max="14317" width="14.5703125" customWidth="1"/>
    <col min="14318" max="14318" width="12.140625" customWidth="1"/>
    <col min="14342" max="14362" width="0" hidden="1" customWidth="1"/>
    <col min="14541" max="14541" width="105.5703125" customWidth="1"/>
    <col min="14542" max="14542" width="15" customWidth="1"/>
    <col min="14543" max="14543" width="17.140625" customWidth="1"/>
    <col min="14544" max="14544" width="92.140625" customWidth="1"/>
    <col min="14545" max="14545" width="16.42578125" customWidth="1"/>
    <col min="14546" max="14546" width="15.42578125" customWidth="1"/>
    <col min="14547" max="14547" width="94" customWidth="1"/>
    <col min="14548" max="14548" width="15.7109375" customWidth="1"/>
    <col min="14549" max="14549" width="16.28515625" customWidth="1"/>
    <col min="14550" max="14550" width="25.28515625" customWidth="1"/>
    <col min="14551" max="14551" width="18.7109375" customWidth="1"/>
    <col min="14554" max="14554" width="32.140625" customWidth="1"/>
    <col min="14555" max="14555" width="15.85546875" customWidth="1"/>
    <col min="14556" max="14556" width="24.42578125" customWidth="1"/>
    <col min="14557" max="14557" width="11.5703125" customWidth="1"/>
    <col min="14561" max="14561" width="14.140625" customWidth="1"/>
    <col min="14564" max="14564" width="12.28515625" customWidth="1"/>
    <col min="14566" max="14566" width="14.7109375" customWidth="1"/>
    <col min="14567" max="14567" width="14.28515625" customWidth="1"/>
    <col min="14569" max="14569" width="12.28515625" customWidth="1"/>
    <col min="14572" max="14572" width="14.7109375" customWidth="1"/>
    <col min="14573" max="14573" width="14.5703125" customWidth="1"/>
    <col min="14574" max="14574" width="12.140625" customWidth="1"/>
    <col min="14598" max="14618" width="0" hidden="1" customWidth="1"/>
    <col min="14797" max="14797" width="105.5703125" customWidth="1"/>
    <col min="14798" max="14798" width="15" customWidth="1"/>
    <col min="14799" max="14799" width="17.140625" customWidth="1"/>
    <col min="14800" max="14800" width="92.140625" customWidth="1"/>
    <col min="14801" max="14801" width="16.42578125" customWidth="1"/>
    <col min="14802" max="14802" width="15.42578125" customWidth="1"/>
    <col min="14803" max="14803" width="94" customWidth="1"/>
    <col min="14804" max="14804" width="15.7109375" customWidth="1"/>
    <col min="14805" max="14805" width="16.28515625" customWidth="1"/>
    <col min="14806" max="14806" width="25.28515625" customWidth="1"/>
    <col min="14807" max="14807" width="18.7109375" customWidth="1"/>
    <col min="14810" max="14810" width="32.140625" customWidth="1"/>
    <col min="14811" max="14811" width="15.85546875" customWidth="1"/>
    <col min="14812" max="14812" width="24.42578125" customWidth="1"/>
    <col min="14813" max="14813" width="11.5703125" customWidth="1"/>
    <col min="14817" max="14817" width="14.140625" customWidth="1"/>
    <col min="14820" max="14820" width="12.28515625" customWidth="1"/>
    <col min="14822" max="14822" width="14.7109375" customWidth="1"/>
    <col min="14823" max="14823" width="14.28515625" customWidth="1"/>
    <col min="14825" max="14825" width="12.28515625" customWidth="1"/>
    <col min="14828" max="14828" width="14.7109375" customWidth="1"/>
    <col min="14829" max="14829" width="14.5703125" customWidth="1"/>
    <col min="14830" max="14830" width="12.140625" customWidth="1"/>
    <col min="14854" max="14874" width="0" hidden="1" customWidth="1"/>
    <col min="15053" max="15053" width="105.5703125" customWidth="1"/>
    <col min="15054" max="15054" width="15" customWidth="1"/>
    <col min="15055" max="15055" width="17.140625" customWidth="1"/>
    <col min="15056" max="15056" width="92.140625" customWidth="1"/>
    <col min="15057" max="15057" width="16.42578125" customWidth="1"/>
    <col min="15058" max="15058" width="15.42578125" customWidth="1"/>
    <col min="15059" max="15059" width="94" customWidth="1"/>
    <col min="15060" max="15060" width="15.7109375" customWidth="1"/>
    <col min="15061" max="15061" width="16.28515625" customWidth="1"/>
    <col min="15062" max="15062" width="25.28515625" customWidth="1"/>
    <col min="15063" max="15063" width="18.7109375" customWidth="1"/>
    <col min="15066" max="15066" width="32.140625" customWidth="1"/>
    <col min="15067" max="15067" width="15.85546875" customWidth="1"/>
    <col min="15068" max="15068" width="24.42578125" customWidth="1"/>
    <col min="15069" max="15069" width="11.5703125" customWidth="1"/>
    <col min="15073" max="15073" width="14.140625" customWidth="1"/>
    <col min="15076" max="15076" width="12.28515625" customWidth="1"/>
    <col min="15078" max="15078" width="14.7109375" customWidth="1"/>
    <col min="15079" max="15079" width="14.28515625" customWidth="1"/>
    <col min="15081" max="15081" width="12.28515625" customWidth="1"/>
    <col min="15084" max="15084" width="14.7109375" customWidth="1"/>
    <col min="15085" max="15085" width="14.5703125" customWidth="1"/>
    <col min="15086" max="15086" width="12.140625" customWidth="1"/>
    <col min="15110" max="15130" width="0" hidden="1" customWidth="1"/>
    <col min="15309" max="15309" width="105.5703125" customWidth="1"/>
    <col min="15310" max="15310" width="15" customWidth="1"/>
    <col min="15311" max="15311" width="17.140625" customWidth="1"/>
    <col min="15312" max="15312" width="92.140625" customWidth="1"/>
    <col min="15313" max="15313" width="16.42578125" customWidth="1"/>
    <col min="15314" max="15314" width="15.42578125" customWidth="1"/>
    <col min="15315" max="15315" width="94" customWidth="1"/>
    <col min="15316" max="15316" width="15.7109375" customWidth="1"/>
    <col min="15317" max="15317" width="16.28515625" customWidth="1"/>
    <col min="15318" max="15318" width="25.28515625" customWidth="1"/>
    <col min="15319" max="15319" width="18.7109375" customWidth="1"/>
    <col min="15322" max="15322" width="32.140625" customWidth="1"/>
    <col min="15323" max="15323" width="15.85546875" customWidth="1"/>
    <col min="15324" max="15324" width="24.42578125" customWidth="1"/>
    <col min="15325" max="15325" width="11.5703125" customWidth="1"/>
    <col min="15329" max="15329" width="14.140625" customWidth="1"/>
    <col min="15332" max="15332" width="12.28515625" customWidth="1"/>
    <col min="15334" max="15334" width="14.7109375" customWidth="1"/>
    <col min="15335" max="15335" width="14.28515625" customWidth="1"/>
    <col min="15337" max="15337" width="12.28515625" customWidth="1"/>
    <col min="15340" max="15340" width="14.7109375" customWidth="1"/>
    <col min="15341" max="15341" width="14.5703125" customWidth="1"/>
    <col min="15342" max="15342" width="12.140625" customWidth="1"/>
    <col min="15366" max="15386" width="0" hidden="1" customWidth="1"/>
    <col min="15565" max="15565" width="105.5703125" customWidth="1"/>
    <col min="15566" max="15566" width="15" customWidth="1"/>
    <col min="15567" max="15567" width="17.140625" customWidth="1"/>
    <col min="15568" max="15568" width="92.140625" customWidth="1"/>
    <col min="15569" max="15569" width="16.42578125" customWidth="1"/>
    <col min="15570" max="15570" width="15.42578125" customWidth="1"/>
    <col min="15571" max="15571" width="94" customWidth="1"/>
    <col min="15572" max="15572" width="15.7109375" customWidth="1"/>
    <col min="15573" max="15573" width="16.28515625" customWidth="1"/>
    <col min="15574" max="15574" width="25.28515625" customWidth="1"/>
    <col min="15575" max="15575" width="18.7109375" customWidth="1"/>
    <col min="15578" max="15578" width="32.140625" customWidth="1"/>
    <col min="15579" max="15579" width="15.85546875" customWidth="1"/>
    <col min="15580" max="15580" width="24.42578125" customWidth="1"/>
    <col min="15581" max="15581" width="11.5703125" customWidth="1"/>
    <col min="15585" max="15585" width="14.140625" customWidth="1"/>
    <col min="15588" max="15588" width="12.28515625" customWidth="1"/>
    <col min="15590" max="15590" width="14.7109375" customWidth="1"/>
    <col min="15591" max="15591" width="14.28515625" customWidth="1"/>
    <col min="15593" max="15593" width="12.28515625" customWidth="1"/>
    <col min="15596" max="15596" width="14.7109375" customWidth="1"/>
    <col min="15597" max="15597" width="14.5703125" customWidth="1"/>
    <col min="15598" max="15598" width="12.140625" customWidth="1"/>
    <col min="15622" max="15642" width="0" hidden="1" customWidth="1"/>
    <col min="15821" max="15821" width="105.5703125" customWidth="1"/>
    <col min="15822" max="15822" width="15" customWidth="1"/>
    <col min="15823" max="15823" width="17.140625" customWidth="1"/>
    <col min="15824" max="15824" width="92.140625" customWidth="1"/>
    <col min="15825" max="15825" width="16.42578125" customWidth="1"/>
    <col min="15826" max="15826" width="15.42578125" customWidth="1"/>
    <col min="15827" max="15827" width="94" customWidth="1"/>
    <col min="15828" max="15828" width="15.7109375" customWidth="1"/>
    <col min="15829" max="15829" width="16.28515625" customWidth="1"/>
    <col min="15830" max="15830" width="25.28515625" customWidth="1"/>
    <col min="15831" max="15831" width="18.7109375" customWidth="1"/>
    <col min="15834" max="15834" width="32.140625" customWidth="1"/>
    <col min="15835" max="15835" width="15.85546875" customWidth="1"/>
    <col min="15836" max="15836" width="24.42578125" customWidth="1"/>
    <col min="15837" max="15837" width="11.5703125" customWidth="1"/>
    <col min="15841" max="15841" width="14.140625" customWidth="1"/>
    <col min="15844" max="15844" width="12.28515625" customWidth="1"/>
    <col min="15846" max="15846" width="14.7109375" customWidth="1"/>
    <col min="15847" max="15847" width="14.28515625" customWidth="1"/>
    <col min="15849" max="15849" width="12.28515625" customWidth="1"/>
    <col min="15852" max="15852" width="14.7109375" customWidth="1"/>
    <col min="15853" max="15853" width="14.5703125" customWidth="1"/>
    <col min="15854" max="15854" width="12.140625" customWidth="1"/>
    <col min="15878" max="15898" width="0" hidden="1" customWidth="1"/>
    <col min="16077" max="16077" width="105.5703125" customWidth="1"/>
    <col min="16078" max="16078" width="15" customWidth="1"/>
    <col min="16079" max="16079" width="17.140625" customWidth="1"/>
    <col min="16080" max="16080" width="92.140625" customWidth="1"/>
    <col min="16081" max="16081" width="16.42578125" customWidth="1"/>
    <col min="16082" max="16082" width="15.42578125" customWidth="1"/>
    <col min="16083" max="16083" width="94" customWidth="1"/>
    <col min="16084" max="16084" width="15.7109375" customWidth="1"/>
    <col min="16085" max="16085" width="16.28515625" customWidth="1"/>
    <col min="16086" max="16086" width="25.28515625" customWidth="1"/>
    <col min="16087" max="16087" width="18.7109375" customWidth="1"/>
    <col min="16090" max="16090" width="32.140625" customWidth="1"/>
    <col min="16091" max="16091" width="15.85546875" customWidth="1"/>
    <col min="16092" max="16092" width="24.42578125" customWidth="1"/>
    <col min="16093" max="16093" width="11.5703125" customWidth="1"/>
    <col min="16097" max="16097" width="14.140625" customWidth="1"/>
    <col min="16100" max="16100" width="12.28515625" customWidth="1"/>
    <col min="16102" max="16102" width="14.7109375" customWidth="1"/>
    <col min="16103" max="16103" width="14.28515625" customWidth="1"/>
    <col min="16105" max="16105" width="12.28515625" customWidth="1"/>
    <col min="16108" max="16108" width="14.7109375" customWidth="1"/>
    <col min="16109" max="16109" width="14.5703125" customWidth="1"/>
    <col min="16110" max="16110" width="12.140625" customWidth="1"/>
    <col min="16134" max="16154" width="0" hidden="1" customWidth="1"/>
  </cols>
  <sheetData>
    <row r="3" spans="1:11" x14ac:dyDescent="0.25">
      <c r="C3" s="26"/>
    </row>
    <row r="4" spans="1:11" ht="28.15" customHeight="1" thickBot="1" x14ac:dyDescent="0.3">
      <c r="B4" s="1"/>
      <c r="C4" s="27"/>
      <c r="D4" s="204" t="s">
        <v>156</v>
      </c>
      <c r="E4" s="204"/>
    </row>
    <row r="5" spans="1:11" ht="34.9" customHeight="1" thickBot="1" x14ac:dyDescent="0.3">
      <c r="A5" s="28"/>
      <c r="C5" s="29" t="s">
        <v>1</v>
      </c>
      <c r="D5" s="205" t="s">
        <v>157</v>
      </c>
      <c r="E5" s="206"/>
      <c r="F5" s="1"/>
      <c r="G5" s="30" t="s">
        <v>158</v>
      </c>
      <c r="H5" s="31" t="s">
        <v>159</v>
      </c>
      <c r="I5" s="207" t="s">
        <v>160</v>
      </c>
      <c r="J5" s="198"/>
      <c r="K5" s="31" t="s">
        <v>161</v>
      </c>
    </row>
    <row r="6" spans="1:11" ht="15.75" x14ac:dyDescent="0.25">
      <c r="A6" s="32"/>
      <c r="B6" s="33"/>
      <c r="C6" s="34"/>
      <c r="F6" s="1"/>
      <c r="G6" s="35"/>
      <c r="H6" s="1"/>
      <c r="I6" s="1"/>
      <c r="J6" s="1"/>
      <c r="K6" s="1"/>
    </row>
    <row r="7" spans="1:11" ht="47.45" customHeight="1" x14ac:dyDescent="0.25">
      <c r="A7" s="36"/>
      <c r="C7" s="37" t="s">
        <v>162</v>
      </c>
      <c r="D7" s="208" t="s">
        <v>163</v>
      </c>
      <c r="E7" s="208"/>
      <c r="F7" s="207" t="s">
        <v>164</v>
      </c>
      <c r="G7" s="207"/>
      <c r="H7" s="209" t="s">
        <v>165</v>
      </c>
      <c r="I7" s="209"/>
      <c r="J7" s="209"/>
      <c r="K7" s="209"/>
    </row>
    <row r="8" spans="1:11" ht="48" customHeight="1" x14ac:dyDescent="0.25">
      <c r="A8" s="200" t="s">
        <v>166</v>
      </c>
      <c r="B8" s="200"/>
      <c r="C8" s="200"/>
      <c r="D8" s="201"/>
      <c r="E8" s="201"/>
    </row>
    <row r="9" spans="1:11" ht="72.599999999999994" customHeight="1" thickBot="1" x14ac:dyDescent="0.3">
      <c r="A9" s="38"/>
      <c r="C9" s="37" t="s">
        <v>167</v>
      </c>
      <c r="D9" s="202" t="s">
        <v>168</v>
      </c>
      <c r="E9" s="202"/>
    </row>
    <row r="10" spans="1:11" ht="55.9" customHeight="1" thickTop="1" x14ac:dyDescent="0.25">
      <c r="A10" s="200" t="s">
        <v>169</v>
      </c>
      <c r="B10" s="200"/>
      <c r="C10" s="200"/>
      <c r="D10" s="203"/>
      <c r="E10" s="203"/>
    </row>
    <row r="11" spans="1:11" ht="53.45" customHeight="1" x14ac:dyDescent="0.25">
      <c r="A11" s="200" t="s">
        <v>170</v>
      </c>
      <c r="B11" s="200"/>
      <c r="C11" s="200"/>
      <c r="D11" s="201"/>
      <c r="E11" s="201"/>
    </row>
    <row r="12" spans="1:11" ht="16.899999999999999" customHeight="1" x14ac:dyDescent="0.25">
      <c r="A12" s="38"/>
    </row>
    <row r="13" spans="1:11" ht="21.6" customHeight="1" x14ac:dyDescent="0.25">
      <c r="A13" s="210" t="s">
        <v>171</v>
      </c>
      <c r="B13" s="210"/>
      <c r="C13" s="210"/>
      <c r="D13" s="209" t="s">
        <v>172</v>
      </c>
      <c r="E13" s="209"/>
    </row>
    <row r="14" spans="1:11" ht="22.15" customHeight="1" x14ac:dyDescent="0.35">
      <c r="A14" s="198" t="s">
        <v>173</v>
      </c>
      <c r="B14" s="198"/>
      <c r="C14" s="198"/>
      <c r="D14" s="199" t="s">
        <v>174</v>
      </c>
      <c r="E14" s="199"/>
    </row>
    <row r="15" spans="1:11" ht="22.15" customHeight="1" x14ac:dyDescent="0.35">
      <c r="A15" s="198" t="s">
        <v>175</v>
      </c>
      <c r="B15" s="198"/>
      <c r="C15" s="198"/>
      <c r="D15" s="199" t="s">
        <v>174</v>
      </c>
      <c r="E15" s="199"/>
    </row>
    <row r="16" spans="1:11" ht="22.9" customHeight="1" x14ac:dyDescent="0.35">
      <c r="A16" s="38"/>
      <c r="B16" s="198" t="s">
        <v>176</v>
      </c>
      <c r="C16" s="198"/>
      <c r="D16" s="199" t="s">
        <v>177</v>
      </c>
      <c r="E16" s="199"/>
    </row>
    <row r="17" spans="1:34" ht="25.15" customHeight="1" x14ac:dyDescent="0.35">
      <c r="A17" s="198" t="s">
        <v>178</v>
      </c>
      <c r="B17" s="198"/>
      <c r="C17" s="198"/>
      <c r="D17" s="39"/>
      <c r="E17" s="40" t="s">
        <v>179</v>
      </c>
    </row>
    <row r="18" spans="1:34" ht="15.6" customHeight="1" x14ac:dyDescent="0.35">
      <c r="A18" s="38"/>
      <c r="C18" s="41"/>
    </row>
    <row r="19" spans="1:34" ht="81" customHeight="1" x14ac:dyDescent="0.25">
      <c r="B19" s="42"/>
      <c r="C19" s="43"/>
    </row>
    <row r="20" spans="1:34" x14ac:dyDescent="0.25">
      <c r="AA20" s="44"/>
      <c r="AB20" s="44"/>
      <c r="AC20" s="44"/>
      <c r="AD20" s="44"/>
      <c r="AE20" s="44"/>
      <c r="AF20" s="44"/>
      <c r="AG20" s="44"/>
      <c r="AH20" s="44"/>
    </row>
    <row r="21" spans="1:34" ht="37.5" customHeight="1" x14ac:dyDescent="0.5">
      <c r="A21" s="45" t="s">
        <v>180</v>
      </c>
      <c r="B21" s="46"/>
    </row>
    <row r="22" spans="1:34" ht="21" customHeight="1" thickBot="1" x14ac:dyDescent="0.55000000000000004">
      <c r="A22" t="s">
        <v>181</v>
      </c>
      <c r="B22" s="46"/>
    </row>
    <row r="23" spans="1:34" ht="36" customHeight="1" thickBot="1" x14ac:dyDescent="0.3">
      <c r="A23" s="153" t="s">
        <v>181</v>
      </c>
      <c r="B23" s="154"/>
      <c r="C23" s="154"/>
      <c r="D23" s="154"/>
      <c r="E23" s="154"/>
      <c r="F23" s="154"/>
      <c r="G23" s="154"/>
      <c r="H23" s="154"/>
      <c r="I23" s="154"/>
      <c r="J23" s="154"/>
      <c r="K23" s="154"/>
      <c r="L23" s="154"/>
      <c r="M23" s="154"/>
      <c r="N23" s="154"/>
      <c r="O23" s="154"/>
      <c r="P23" s="155"/>
      <c r="Q23" s="156" t="s">
        <v>182</v>
      </c>
      <c r="R23" s="157"/>
      <c r="S23" s="157"/>
      <c r="T23" s="157"/>
      <c r="U23" s="157"/>
      <c r="V23" s="157"/>
      <c r="W23" s="157"/>
      <c r="X23" s="157"/>
      <c r="Y23" s="157"/>
      <c r="Z23" s="157"/>
      <c r="AA23" s="157"/>
      <c r="AB23" s="157"/>
      <c r="AC23" s="157"/>
      <c r="AD23" s="157"/>
      <c r="AE23" s="157"/>
      <c r="AF23" s="157"/>
      <c r="AG23" s="158"/>
    </row>
    <row r="24" spans="1:34" ht="46.5" customHeight="1" thickBot="1" x14ac:dyDescent="0.3">
      <c r="A24" s="159" t="s">
        <v>183</v>
      </c>
      <c r="B24" s="159"/>
      <c r="C24" s="159"/>
      <c r="D24" s="160" t="s">
        <v>184</v>
      </c>
      <c r="E24" s="161"/>
      <c r="F24" s="162"/>
      <c r="G24" s="160" t="s">
        <v>185</v>
      </c>
      <c r="H24" s="161"/>
      <c r="I24" s="161"/>
      <c r="J24" s="163" t="s">
        <v>186</v>
      </c>
      <c r="K24" s="165" t="s">
        <v>187</v>
      </c>
      <c r="L24" s="166"/>
      <c r="M24" s="166"/>
      <c r="N24" s="166"/>
      <c r="O24" s="166"/>
      <c r="P24" s="167"/>
      <c r="Q24" s="171" t="s">
        <v>188</v>
      </c>
      <c r="R24" s="172"/>
      <c r="S24" s="172"/>
      <c r="T24" s="172"/>
      <c r="U24" s="172"/>
      <c r="V24" s="172"/>
      <c r="W24" s="172"/>
      <c r="X24" s="172"/>
      <c r="Y24" s="172"/>
      <c r="Z24" s="172"/>
      <c r="AA24" s="172"/>
      <c r="AB24" s="172"/>
      <c r="AC24" s="172"/>
      <c r="AD24" s="172"/>
      <c r="AE24" s="172"/>
      <c r="AF24" s="172"/>
      <c r="AG24" s="173"/>
    </row>
    <row r="25" spans="1:34" ht="28.5" customHeight="1" thickBot="1" x14ac:dyDescent="0.3">
      <c r="A25" s="147" t="s">
        <v>189</v>
      </c>
      <c r="B25" s="147" t="s">
        <v>190</v>
      </c>
      <c r="C25" s="147" t="s">
        <v>191</v>
      </c>
      <c r="D25" s="150" t="s">
        <v>189</v>
      </c>
      <c r="E25" s="150" t="s">
        <v>190</v>
      </c>
      <c r="F25" s="150" t="s">
        <v>191</v>
      </c>
      <c r="G25" s="150" t="s">
        <v>189</v>
      </c>
      <c r="H25" s="150" t="s">
        <v>190</v>
      </c>
      <c r="I25" s="174" t="s">
        <v>191</v>
      </c>
      <c r="J25" s="163"/>
      <c r="K25" s="168"/>
      <c r="L25" s="169"/>
      <c r="M25" s="169"/>
      <c r="N25" s="169"/>
      <c r="O25" s="169"/>
      <c r="P25" s="170"/>
      <c r="Q25" s="177" t="s">
        <v>192</v>
      </c>
      <c r="R25" s="178"/>
      <c r="S25" s="178"/>
      <c r="T25" s="178"/>
      <c r="U25" s="178"/>
      <c r="V25" s="178"/>
      <c r="W25" s="178"/>
      <c r="X25" s="178"/>
      <c r="Y25" s="178"/>
      <c r="Z25" s="179"/>
      <c r="AA25" s="180" t="s">
        <v>193</v>
      </c>
      <c r="AB25" s="178"/>
      <c r="AC25" s="178"/>
      <c r="AD25" s="178"/>
      <c r="AE25" s="178"/>
      <c r="AF25" s="178"/>
      <c r="AG25" s="181"/>
    </row>
    <row r="26" spans="1:34" ht="31.9" customHeight="1" thickBot="1" x14ac:dyDescent="0.3">
      <c r="A26" s="148"/>
      <c r="B26" s="148"/>
      <c r="C26" s="148"/>
      <c r="D26" s="151"/>
      <c r="E26" s="151"/>
      <c r="F26" s="151"/>
      <c r="G26" s="151"/>
      <c r="H26" s="151"/>
      <c r="I26" s="175"/>
      <c r="J26" s="163"/>
      <c r="K26" s="182" t="s">
        <v>194</v>
      </c>
      <c r="L26" s="183"/>
      <c r="M26" s="183"/>
      <c r="N26" s="183"/>
      <c r="O26" s="183"/>
      <c r="P26" s="184"/>
      <c r="Q26" s="185" t="s">
        <v>195</v>
      </c>
      <c r="R26" s="186"/>
      <c r="S26" s="186"/>
      <c r="T26" s="186"/>
      <c r="U26" s="187"/>
      <c r="V26" s="188" t="s">
        <v>196</v>
      </c>
      <c r="W26" s="189"/>
      <c r="X26" s="189"/>
      <c r="Y26" s="189"/>
      <c r="Z26" s="190"/>
      <c r="AA26" s="191" t="s">
        <v>197</v>
      </c>
      <c r="AB26" s="193" t="s">
        <v>198</v>
      </c>
      <c r="AC26" s="194"/>
      <c r="AD26" s="194"/>
      <c r="AE26" s="194"/>
      <c r="AF26" s="195"/>
      <c r="AG26" s="126" t="s">
        <v>197</v>
      </c>
    </row>
    <row r="27" spans="1:34" ht="79.5" customHeight="1" thickBot="1" x14ac:dyDescent="0.3">
      <c r="A27" s="149"/>
      <c r="B27" s="149"/>
      <c r="C27" s="149"/>
      <c r="D27" s="152"/>
      <c r="E27" s="152"/>
      <c r="F27" s="152"/>
      <c r="G27" s="152"/>
      <c r="H27" s="152"/>
      <c r="I27" s="176"/>
      <c r="J27" s="164"/>
      <c r="K27" s="47" t="s">
        <v>199</v>
      </c>
      <c r="L27" s="48" t="s">
        <v>200</v>
      </c>
      <c r="M27" s="48" t="s">
        <v>201</v>
      </c>
      <c r="N27" s="49" t="s">
        <v>202</v>
      </c>
      <c r="O27" s="49" t="s">
        <v>203</v>
      </c>
      <c r="P27" s="50" t="s">
        <v>204</v>
      </c>
      <c r="Q27" s="51" t="s">
        <v>205</v>
      </c>
      <c r="R27" s="48" t="s">
        <v>206</v>
      </c>
      <c r="S27" s="48" t="s">
        <v>207</v>
      </c>
      <c r="T27" s="48" t="s">
        <v>208</v>
      </c>
      <c r="U27" s="52" t="s">
        <v>209</v>
      </c>
      <c r="V27" s="51" t="s">
        <v>205</v>
      </c>
      <c r="W27" s="48" t="s">
        <v>206</v>
      </c>
      <c r="X27" s="48" t="s">
        <v>207</v>
      </c>
      <c r="Y27" s="48" t="s">
        <v>208</v>
      </c>
      <c r="Z27" s="50" t="s">
        <v>209</v>
      </c>
      <c r="AA27" s="192"/>
      <c r="AB27" s="49" t="s">
        <v>205</v>
      </c>
      <c r="AC27" s="48" t="s">
        <v>206</v>
      </c>
      <c r="AD27" s="48" t="s">
        <v>207</v>
      </c>
      <c r="AE27" s="48" t="s">
        <v>208</v>
      </c>
      <c r="AF27" s="50" t="s">
        <v>209</v>
      </c>
      <c r="AG27" s="127"/>
    </row>
    <row r="28" spans="1:34" ht="46.9" customHeight="1" x14ac:dyDescent="0.25">
      <c r="A28" s="53" t="s">
        <v>21</v>
      </c>
      <c r="B28" s="54">
        <v>6</v>
      </c>
      <c r="C28" s="54">
        <v>2</v>
      </c>
      <c r="D28" s="55" t="s">
        <v>210</v>
      </c>
      <c r="E28" s="54"/>
      <c r="F28" s="54"/>
      <c r="G28" s="56"/>
      <c r="H28" s="54"/>
      <c r="I28" s="54"/>
      <c r="J28" s="57"/>
      <c r="K28" s="57"/>
      <c r="L28" s="58"/>
      <c r="M28" s="59"/>
      <c r="N28" s="59"/>
      <c r="O28" s="59"/>
      <c r="P28" s="59"/>
      <c r="Q28" s="60"/>
      <c r="R28" s="61"/>
      <c r="S28" s="61"/>
      <c r="T28" s="61"/>
      <c r="U28" s="62"/>
      <c r="V28" s="60"/>
      <c r="W28" s="61"/>
      <c r="X28" s="61"/>
      <c r="Y28" s="61"/>
      <c r="Z28" s="62"/>
      <c r="AA28" s="63">
        <f>Q28+R28+S28+T28+U28+V28+W28+X28+Y28+Z28</f>
        <v>0</v>
      </c>
      <c r="AB28" s="60"/>
      <c r="AC28" s="61"/>
      <c r="AD28" s="61"/>
      <c r="AE28" s="61"/>
      <c r="AF28" s="62"/>
      <c r="AG28" s="63">
        <f>AB28+AC28+AD28+AE28+AF28</f>
        <v>0</v>
      </c>
    </row>
    <row r="29" spans="1:34" ht="37.5" customHeight="1" x14ac:dyDescent="0.25">
      <c r="A29" s="64" t="s">
        <v>20</v>
      </c>
      <c r="B29" s="65">
        <v>3</v>
      </c>
      <c r="C29" s="65">
        <v>1</v>
      </c>
      <c r="D29" s="64"/>
      <c r="E29" s="54">
        <v>3</v>
      </c>
      <c r="F29" s="54">
        <v>1</v>
      </c>
      <c r="G29" s="56" t="s">
        <v>211</v>
      </c>
      <c r="H29" s="54"/>
      <c r="I29" s="54"/>
      <c r="J29" s="57" t="s">
        <v>212</v>
      </c>
      <c r="K29" s="66" t="s">
        <v>213</v>
      </c>
      <c r="L29" s="58"/>
      <c r="M29" s="59"/>
      <c r="N29" s="59"/>
      <c r="O29" s="59"/>
      <c r="P29" s="59"/>
      <c r="Q29" s="67"/>
      <c r="R29" s="68"/>
      <c r="S29" s="68"/>
      <c r="T29" s="68"/>
      <c r="U29" s="69"/>
      <c r="V29" s="67">
        <v>1</v>
      </c>
      <c r="W29" s="68"/>
      <c r="X29" s="68"/>
      <c r="Y29" s="68"/>
      <c r="Z29" s="69"/>
      <c r="AA29" s="70">
        <f t="shared" ref="AA29:AA56" si="0">Q29+R29+S29+T29+U29+V29+W29+X29+Y29+Z29</f>
        <v>1</v>
      </c>
      <c r="AB29" s="67">
        <v>1</v>
      </c>
      <c r="AC29" s="68"/>
      <c r="AD29" s="68"/>
      <c r="AE29" s="68"/>
      <c r="AF29" s="69"/>
      <c r="AG29" s="70">
        <f t="shared" ref="AG29:AG57" si="1">AB29+AC29+AD29+AE29+AF29</f>
        <v>1</v>
      </c>
    </row>
    <row r="30" spans="1:34" ht="37.5" customHeight="1" x14ac:dyDescent="0.25">
      <c r="A30" s="64" t="s">
        <v>214</v>
      </c>
      <c r="B30" s="65">
        <v>3</v>
      </c>
      <c r="C30" s="65">
        <v>1</v>
      </c>
      <c r="D30" s="64"/>
      <c r="E30" s="54">
        <v>3</v>
      </c>
      <c r="F30" s="54">
        <v>1</v>
      </c>
      <c r="G30" s="71" t="s">
        <v>215</v>
      </c>
      <c r="H30" s="54"/>
      <c r="I30" s="54"/>
      <c r="J30" s="57" t="s">
        <v>212</v>
      </c>
      <c r="K30" s="66" t="s">
        <v>213</v>
      </c>
      <c r="L30" s="58"/>
      <c r="M30" s="59"/>
      <c r="N30" s="59"/>
      <c r="O30" s="59"/>
      <c r="P30" s="59"/>
      <c r="Q30" s="67"/>
      <c r="R30" s="68"/>
      <c r="S30" s="68"/>
      <c r="T30" s="68"/>
      <c r="U30" s="69"/>
      <c r="V30" s="67">
        <v>1</v>
      </c>
      <c r="W30" s="68"/>
      <c r="X30" s="68"/>
      <c r="Y30" s="68"/>
      <c r="Z30" s="69"/>
      <c r="AA30" s="70">
        <f t="shared" si="0"/>
        <v>1</v>
      </c>
      <c r="AB30" s="67">
        <v>1</v>
      </c>
      <c r="AC30" s="68"/>
      <c r="AD30" s="68"/>
      <c r="AE30" s="68"/>
      <c r="AF30" s="69"/>
      <c r="AG30" s="70">
        <f t="shared" si="1"/>
        <v>1</v>
      </c>
    </row>
    <row r="31" spans="1:34" ht="37.5" customHeight="1" x14ac:dyDescent="0.25">
      <c r="A31" s="72" t="s">
        <v>216</v>
      </c>
      <c r="B31" s="54">
        <v>12</v>
      </c>
      <c r="C31" s="54">
        <v>2</v>
      </c>
      <c r="D31" s="55" t="s">
        <v>217</v>
      </c>
      <c r="E31" s="54"/>
      <c r="F31" s="54"/>
      <c r="G31" s="73"/>
      <c r="H31" s="54"/>
      <c r="I31" s="54"/>
      <c r="J31" s="57"/>
      <c r="K31" s="66"/>
      <c r="L31" s="58"/>
      <c r="M31" s="59"/>
      <c r="N31" s="59"/>
      <c r="O31" s="59"/>
      <c r="P31" s="59"/>
      <c r="Q31" s="67"/>
      <c r="R31" s="68"/>
      <c r="S31" s="68"/>
      <c r="T31" s="68"/>
      <c r="U31" s="69"/>
      <c r="V31" s="67"/>
      <c r="W31" s="68"/>
      <c r="X31" s="68"/>
      <c r="Y31" s="68"/>
      <c r="Z31" s="69"/>
      <c r="AA31" s="70">
        <f t="shared" si="0"/>
        <v>0</v>
      </c>
      <c r="AB31" s="67"/>
      <c r="AC31" s="68"/>
      <c r="AD31" s="68"/>
      <c r="AE31" s="68"/>
      <c r="AF31" s="69"/>
      <c r="AG31" s="70">
        <f t="shared" si="1"/>
        <v>0</v>
      </c>
    </row>
    <row r="32" spans="1:34" ht="37.5" customHeight="1" x14ac:dyDescent="0.25">
      <c r="A32" s="64" t="s">
        <v>218</v>
      </c>
      <c r="B32" s="65">
        <v>6</v>
      </c>
      <c r="C32" s="65">
        <v>1</v>
      </c>
      <c r="D32" s="64"/>
      <c r="E32" s="54">
        <v>6</v>
      </c>
      <c r="F32" s="54">
        <v>1</v>
      </c>
      <c r="G32" s="74" t="s">
        <v>219</v>
      </c>
      <c r="H32" s="54"/>
      <c r="I32" s="54"/>
      <c r="J32" s="57" t="s">
        <v>212</v>
      </c>
      <c r="K32" s="66"/>
      <c r="L32" s="58" t="s">
        <v>213</v>
      </c>
      <c r="M32" s="59"/>
      <c r="N32" s="59"/>
      <c r="O32" s="59"/>
      <c r="P32" s="59"/>
      <c r="Q32" s="67">
        <v>1</v>
      </c>
      <c r="R32" s="68"/>
      <c r="S32" s="68"/>
      <c r="T32" s="68"/>
      <c r="U32" s="69"/>
      <c r="V32" s="67"/>
      <c r="W32" s="68"/>
      <c r="X32" s="68"/>
      <c r="Y32" s="68"/>
      <c r="Z32" s="69"/>
      <c r="AA32" s="70">
        <f t="shared" si="0"/>
        <v>1</v>
      </c>
      <c r="AB32" s="67">
        <v>1</v>
      </c>
      <c r="AC32" s="68"/>
      <c r="AD32" s="68"/>
      <c r="AE32" s="68"/>
      <c r="AF32" s="69"/>
      <c r="AG32" s="70">
        <f t="shared" si="1"/>
        <v>1</v>
      </c>
    </row>
    <row r="33" spans="1:33" ht="37.5" customHeight="1" x14ac:dyDescent="0.25">
      <c r="A33" s="64" t="s">
        <v>220</v>
      </c>
      <c r="B33" s="65">
        <v>6</v>
      </c>
      <c r="C33" s="65">
        <v>1</v>
      </c>
      <c r="D33" s="64"/>
      <c r="E33" s="54">
        <v>6</v>
      </c>
      <c r="F33" s="54">
        <v>1</v>
      </c>
      <c r="G33" s="56" t="s">
        <v>221</v>
      </c>
      <c r="H33" s="54"/>
      <c r="I33" s="54"/>
      <c r="J33" s="57" t="s">
        <v>212</v>
      </c>
      <c r="K33" s="66"/>
      <c r="L33" s="58" t="s">
        <v>213</v>
      </c>
      <c r="M33" s="59"/>
      <c r="N33" s="59"/>
      <c r="O33" s="59"/>
      <c r="P33" s="59"/>
      <c r="Q33" s="67">
        <v>1</v>
      </c>
      <c r="R33" s="68"/>
      <c r="S33" s="68"/>
      <c r="T33" s="68"/>
      <c r="U33" s="69"/>
      <c r="V33" s="67"/>
      <c r="W33" s="68"/>
      <c r="X33" s="68"/>
      <c r="Y33" s="68"/>
      <c r="Z33" s="69"/>
      <c r="AA33" s="70">
        <f t="shared" si="0"/>
        <v>1</v>
      </c>
      <c r="AB33" s="67">
        <v>1</v>
      </c>
      <c r="AC33" s="68"/>
      <c r="AD33" s="68"/>
      <c r="AE33" s="68"/>
      <c r="AF33" s="69"/>
      <c r="AG33" s="70">
        <f t="shared" si="1"/>
        <v>1</v>
      </c>
    </row>
    <row r="34" spans="1:33" ht="37.5" customHeight="1" x14ac:dyDescent="0.25">
      <c r="A34" s="64" t="s">
        <v>222</v>
      </c>
      <c r="B34" s="65">
        <v>0</v>
      </c>
      <c r="C34" s="65">
        <v>0</v>
      </c>
      <c r="D34" s="64"/>
      <c r="E34" s="54">
        <v>0</v>
      </c>
      <c r="F34" s="54">
        <v>0</v>
      </c>
      <c r="G34" s="74" t="s">
        <v>223</v>
      </c>
      <c r="H34" s="54"/>
      <c r="I34" s="54"/>
      <c r="J34" s="57" t="s">
        <v>224</v>
      </c>
      <c r="K34" s="66"/>
      <c r="L34" s="58" t="s">
        <v>225</v>
      </c>
      <c r="M34" s="59"/>
      <c r="N34" s="59"/>
      <c r="O34" s="59"/>
      <c r="P34" s="59"/>
      <c r="Q34" s="67">
        <v>1</v>
      </c>
      <c r="R34" s="68"/>
      <c r="S34" s="68"/>
      <c r="T34" s="68"/>
      <c r="U34" s="69"/>
      <c r="V34" s="67"/>
      <c r="W34" s="68"/>
      <c r="X34" s="68"/>
      <c r="Y34" s="68"/>
      <c r="Z34" s="69"/>
      <c r="AA34" s="70">
        <f t="shared" si="0"/>
        <v>1</v>
      </c>
      <c r="AB34" s="67">
        <v>1</v>
      </c>
      <c r="AC34" s="68"/>
      <c r="AD34" s="68"/>
      <c r="AE34" s="68"/>
      <c r="AF34" s="69"/>
      <c r="AG34" s="70">
        <f t="shared" si="1"/>
        <v>1</v>
      </c>
    </row>
    <row r="35" spans="1:33" ht="37.5" customHeight="1" x14ac:dyDescent="0.25">
      <c r="A35" s="72" t="s">
        <v>226</v>
      </c>
      <c r="B35" s="54">
        <v>6</v>
      </c>
      <c r="C35" s="54">
        <v>2</v>
      </c>
      <c r="D35" s="55" t="s">
        <v>227</v>
      </c>
      <c r="E35" s="54"/>
      <c r="F35" s="54"/>
      <c r="G35" s="73"/>
      <c r="H35" s="54"/>
      <c r="I35" s="54"/>
      <c r="J35" s="57"/>
      <c r="K35" s="66"/>
      <c r="L35" s="58"/>
      <c r="M35" s="59"/>
      <c r="N35" s="59"/>
      <c r="O35" s="59"/>
      <c r="P35" s="59"/>
      <c r="Q35" s="67"/>
      <c r="R35" s="68"/>
      <c r="S35" s="68"/>
      <c r="T35" s="68"/>
      <c r="U35" s="69"/>
      <c r="V35" s="67"/>
      <c r="W35" s="68"/>
      <c r="X35" s="68"/>
      <c r="Y35" s="68"/>
      <c r="Z35" s="69"/>
      <c r="AA35" s="70">
        <f t="shared" si="0"/>
        <v>0</v>
      </c>
      <c r="AB35" s="67"/>
      <c r="AC35" s="68"/>
      <c r="AD35" s="68"/>
      <c r="AE35" s="68"/>
      <c r="AF35" s="69"/>
      <c r="AG35" s="70">
        <f t="shared" si="1"/>
        <v>0</v>
      </c>
    </row>
    <row r="36" spans="1:33" ht="37.5" customHeight="1" x14ac:dyDescent="0.25">
      <c r="A36" s="64" t="s">
        <v>228</v>
      </c>
      <c r="B36" s="65">
        <v>3</v>
      </c>
      <c r="C36" s="65">
        <v>1</v>
      </c>
      <c r="D36" s="64"/>
      <c r="E36" s="54">
        <v>3</v>
      </c>
      <c r="F36" s="54">
        <v>1</v>
      </c>
      <c r="G36" s="56" t="s">
        <v>229</v>
      </c>
      <c r="H36" s="54"/>
      <c r="I36" s="54"/>
      <c r="J36" s="57" t="s">
        <v>212</v>
      </c>
      <c r="K36" s="66"/>
      <c r="L36" s="58" t="s">
        <v>213</v>
      </c>
      <c r="M36" s="59"/>
      <c r="N36" s="59"/>
      <c r="O36" s="59">
        <v>15</v>
      </c>
      <c r="P36" s="59"/>
      <c r="Q36" s="67">
        <v>1</v>
      </c>
      <c r="R36" s="68"/>
      <c r="S36" s="68"/>
      <c r="T36" s="68"/>
      <c r="U36" s="69"/>
      <c r="V36" s="67"/>
      <c r="W36" s="68"/>
      <c r="X36" s="68"/>
      <c r="Y36" s="68"/>
      <c r="Z36" s="69"/>
      <c r="AA36" s="70">
        <f t="shared" si="0"/>
        <v>1</v>
      </c>
      <c r="AB36" s="67">
        <v>1</v>
      </c>
      <c r="AC36" s="68"/>
      <c r="AD36" s="68"/>
      <c r="AE36" s="68"/>
      <c r="AF36" s="69"/>
      <c r="AG36" s="70">
        <f t="shared" si="1"/>
        <v>1</v>
      </c>
    </row>
    <row r="37" spans="1:33" ht="37.5" customHeight="1" x14ac:dyDescent="0.25">
      <c r="A37" s="64" t="s">
        <v>230</v>
      </c>
      <c r="B37" s="65">
        <v>3</v>
      </c>
      <c r="C37" s="65">
        <v>1</v>
      </c>
      <c r="D37" s="64"/>
      <c r="E37" s="54">
        <v>3</v>
      </c>
      <c r="F37" s="54">
        <v>1</v>
      </c>
      <c r="G37" s="74" t="s">
        <v>231</v>
      </c>
      <c r="H37" s="54"/>
      <c r="I37" s="54"/>
      <c r="J37" s="57" t="s">
        <v>232</v>
      </c>
      <c r="K37" s="66"/>
      <c r="L37" s="58" t="s">
        <v>213</v>
      </c>
      <c r="M37" s="59"/>
      <c r="N37" s="59"/>
      <c r="O37" s="59">
        <v>15</v>
      </c>
      <c r="P37" s="59"/>
      <c r="Q37" s="67">
        <v>1</v>
      </c>
      <c r="R37" s="68"/>
      <c r="S37" s="68"/>
      <c r="T37" s="68"/>
      <c r="U37" s="69"/>
      <c r="V37" s="67"/>
      <c r="W37" s="68"/>
      <c r="X37" s="68"/>
      <c r="Y37" s="68"/>
      <c r="Z37" s="69"/>
      <c r="AA37" s="70">
        <f t="shared" si="0"/>
        <v>1</v>
      </c>
      <c r="AB37" s="67">
        <v>1</v>
      </c>
      <c r="AC37" s="68"/>
      <c r="AD37" s="68"/>
      <c r="AE37" s="68"/>
      <c r="AF37" s="69"/>
      <c r="AG37" s="70">
        <f t="shared" si="1"/>
        <v>1</v>
      </c>
    </row>
    <row r="38" spans="1:33" ht="37.5" customHeight="1" x14ac:dyDescent="0.25">
      <c r="A38" s="64" t="s">
        <v>233</v>
      </c>
      <c r="B38" s="65">
        <v>3</v>
      </c>
      <c r="C38" s="65">
        <v>1</v>
      </c>
      <c r="D38" s="64"/>
      <c r="E38" s="54">
        <v>3</v>
      </c>
      <c r="F38" s="54">
        <v>1</v>
      </c>
      <c r="G38" s="74" t="s">
        <v>234</v>
      </c>
      <c r="H38" s="54"/>
      <c r="I38" s="54"/>
      <c r="J38" s="57" t="s">
        <v>232</v>
      </c>
      <c r="K38" s="66"/>
      <c r="L38" s="58" t="s">
        <v>213</v>
      </c>
      <c r="M38" s="59"/>
      <c r="N38" s="59"/>
      <c r="O38" s="59">
        <v>15</v>
      </c>
      <c r="P38" s="59"/>
      <c r="Q38" s="67">
        <v>1</v>
      </c>
      <c r="R38" s="68"/>
      <c r="S38" s="68"/>
      <c r="T38" s="68"/>
      <c r="U38" s="69"/>
      <c r="V38" s="67"/>
      <c r="W38" s="68"/>
      <c r="X38" s="68"/>
      <c r="Y38" s="68"/>
      <c r="Z38" s="69"/>
      <c r="AA38" s="70">
        <f t="shared" si="0"/>
        <v>1</v>
      </c>
      <c r="AB38" s="67">
        <v>1</v>
      </c>
      <c r="AC38" s="68"/>
      <c r="AD38" s="68"/>
      <c r="AE38" s="68"/>
      <c r="AF38" s="69"/>
      <c r="AG38" s="70">
        <f t="shared" si="1"/>
        <v>1</v>
      </c>
    </row>
    <row r="39" spans="1:33" ht="37.5" customHeight="1" x14ac:dyDescent="0.25">
      <c r="A39" s="72" t="s">
        <v>235</v>
      </c>
      <c r="B39" s="54">
        <v>3</v>
      </c>
      <c r="C39" s="54">
        <v>2</v>
      </c>
      <c r="D39" s="55" t="s">
        <v>236</v>
      </c>
      <c r="E39" s="54"/>
      <c r="F39" s="54"/>
      <c r="G39" s="73"/>
      <c r="H39" s="54"/>
      <c r="I39" s="54"/>
      <c r="J39" s="57"/>
      <c r="K39" s="66"/>
      <c r="L39" s="58"/>
      <c r="M39" s="59"/>
      <c r="N39" s="59"/>
      <c r="O39" s="59"/>
      <c r="P39" s="59"/>
      <c r="Q39" s="67"/>
      <c r="R39" s="68"/>
      <c r="S39" s="68"/>
      <c r="T39" s="68"/>
      <c r="U39" s="69"/>
      <c r="V39" s="67"/>
      <c r="W39" s="68"/>
      <c r="X39" s="68"/>
      <c r="Y39" s="68"/>
      <c r="Z39" s="69"/>
      <c r="AA39" s="70">
        <f t="shared" si="0"/>
        <v>0</v>
      </c>
      <c r="AB39" s="67">
        <v>1</v>
      </c>
      <c r="AC39" s="68"/>
      <c r="AD39" s="68"/>
      <c r="AE39" s="68"/>
      <c r="AF39" s="69"/>
      <c r="AG39" s="70">
        <f t="shared" si="1"/>
        <v>1</v>
      </c>
    </row>
    <row r="40" spans="1:33" ht="37.5" customHeight="1" x14ac:dyDescent="0.25">
      <c r="A40" s="64" t="s">
        <v>237</v>
      </c>
      <c r="B40" s="65">
        <v>1</v>
      </c>
      <c r="C40" s="65">
        <v>1</v>
      </c>
      <c r="D40" s="64"/>
      <c r="E40" s="54">
        <v>1</v>
      </c>
      <c r="F40" s="54">
        <v>1</v>
      </c>
      <c r="G40" s="74" t="s">
        <v>238</v>
      </c>
      <c r="H40" s="54"/>
      <c r="I40" s="54"/>
      <c r="J40" s="57" t="s">
        <v>212</v>
      </c>
      <c r="K40" s="66"/>
      <c r="L40" s="58" t="s">
        <v>239</v>
      </c>
      <c r="M40" s="59"/>
      <c r="N40" s="59"/>
      <c r="O40" s="59"/>
      <c r="P40" s="59"/>
      <c r="Q40" s="67">
        <v>1</v>
      </c>
      <c r="R40" s="68"/>
      <c r="S40" s="68"/>
      <c r="T40" s="68"/>
      <c r="U40" s="69"/>
      <c r="V40" s="67"/>
      <c r="W40" s="68"/>
      <c r="X40" s="68"/>
      <c r="Y40" s="68"/>
      <c r="Z40" s="69"/>
      <c r="AA40" s="70">
        <f t="shared" si="0"/>
        <v>1</v>
      </c>
      <c r="AB40" s="67">
        <v>1</v>
      </c>
      <c r="AC40" s="68"/>
      <c r="AD40" s="68"/>
      <c r="AE40" s="68"/>
      <c r="AF40" s="69"/>
      <c r="AG40" s="70">
        <f t="shared" si="1"/>
        <v>1</v>
      </c>
    </row>
    <row r="41" spans="1:33" ht="37.5" customHeight="1" x14ac:dyDescent="0.25">
      <c r="A41" s="64" t="s">
        <v>240</v>
      </c>
      <c r="B41" s="65">
        <v>2</v>
      </c>
      <c r="C41" s="65">
        <v>1</v>
      </c>
      <c r="D41" s="64"/>
      <c r="E41" s="54">
        <v>2</v>
      </c>
      <c r="F41" s="54">
        <v>1</v>
      </c>
      <c r="G41" s="74" t="s">
        <v>241</v>
      </c>
      <c r="H41" s="54"/>
      <c r="I41" s="54"/>
      <c r="J41" s="57" t="s">
        <v>212</v>
      </c>
      <c r="K41" s="75"/>
      <c r="L41" s="76" t="s">
        <v>225</v>
      </c>
      <c r="M41" s="59"/>
      <c r="N41" s="59"/>
      <c r="O41" s="59"/>
      <c r="P41" s="59"/>
      <c r="Q41" s="77">
        <v>1</v>
      </c>
      <c r="R41" s="78"/>
      <c r="S41" s="78"/>
      <c r="T41" s="78"/>
      <c r="U41" s="79"/>
      <c r="V41" s="77"/>
      <c r="W41" s="78"/>
      <c r="X41" s="78"/>
      <c r="Y41" s="78"/>
      <c r="Z41" s="79"/>
      <c r="AA41" s="70">
        <f t="shared" si="0"/>
        <v>1</v>
      </c>
      <c r="AB41" s="77"/>
      <c r="AC41" s="78"/>
      <c r="AD41" s="78"/>
      <c r="AE41" s="78"/>
      <c r="AF41" s="79"/>
      <c r="AG41" s="70">
        <f t="shared" si="1"/>
        <v>0</v>
      </c>
    </row>
    <row r="42" spans="1:33" ht="37.5" customHeight="1" x14ac:dyDescent="0.25">
      <c r="A42" s="72" t="s">
        <v>43</v>
      </c>
      <c r="B42" s="54">
        <v>3</v>
      </c>
      <c r="C42" s="54">
        <v>1</v>
      </c>
      <c r="D42" s="55" t="s">
        <v>242</v>
      </c>
      <c r="E42" s="54"/>
      <c r="F42" s="54"/>
      <c r="G42" s="73"/>
      <c r="H42" s="54"/>
      <c r="I42" s="54"/>
      <c r="J42" s="57"/>
      <c r="K42" s="75"/>
      <c r="L42" s="76"/>
      <c r="M42" s="59"/>
      <c r="N42" s="59"/>
      <c r="O42" s="59"/>
      <c r="P42" s="59"/>
      <c r="Q42" s="77"/>
      <c r="R42" s="78"/>
      <c r="S42" s="78"/>
      <c r="T42" s="78"/>
      <c r="U42" s="79"/>
      <c r="V42" s="77"/>
      <c r="W42" s="78"/>
      <c r="X42" s="78"/>
      <c r="Y42" s="78"/>
      <c r="Z42" s="79"/>
      <c r="AA42" s="70">
        <f t="shared" si="0"/>
        <v>0</v>
      </c>
      <c r="AB42" s="77"/>
      <c r="AC42" s="78"/>
      <c r="AD42" s="78"/>
      <c r="AE42" s="78"/>
      <c r="AF42" s="79"/>
      <c r="AG42" s="70">
        <f t="shared" si="1"/>
        <v>0</v>
      </c>
    </row>
    <row r="43" spans="1:33" ht="37.5" customHeight="1" x14ac:dyDescent="0.25">
      <c r="A43" s="64" t="s">
        <v>243</v>
      </c>
      <c r="B43" s="65">
        <v>3</v>
      </c>
      <c r="C43" s="65">
        <v>1</v>
      </c>
      <c r="D43" s="64"/>
      <c r="E43" s="54">
        <v>3</v>
      </c>
      <c r="F43" s="54">
        <v>1</v>
      </c>
      <c r="G43" s="74" t="s">
        <v>244</v>
      </c>
      <c r="H43" s="54"/>
      <c r="I43" s="54"/>
      <c r="J43" s="57" t="s">
        <v>212</v>
      </c>
      <c r="K43" s="75"/>
      <c r="L43" s="76" t="s">
        <v>213</v>
      </c>
      <c r="M43" s="59"/>
      <c r="N43" s="59"/>
      <c r="O43" s="59"/>
      <c r="P43" s="59"/>
      <c r="Q43" s="77">
        <v>0.5</v>
      </c>
      <c r="R43" s="78"/>
      <c r="S43" s="78">
        <v>0.5</v>
      </c>
      <c r="T43" s="78"/>
      <c r="U43" s="79"/>
      <c r="V43" s="77"/>
      <c r="W43" s="78"/>
      <c r="X43" s="78"/>
      <c r="Y43" s="78"/>
      <c r="Z43" s="79"/>
      <c r="AA43" s="70">
        <f t="shared" si="0"/>
        <v>1</v>
      </c>
      <c r="AB43" s="77">
        <v>0.5</v>
      </c>
      <c r="AC43" s="78"/>
      <c r="AD43" s="78">
        <v>0.5</v>
      </c>
      <c r="AE43" s="78"/>
      <c r="AF43" s="79"/>
      <c r="AG43" s="70">
        <f t="shared" si="1"/>
        <v>1</v>
      </c>
    </row>
    <row r="44" spans="1:33" ht="37.5" customHeight="1" x14ac:dyDescent="0.25">
      <c r="A44" s="64"/>
      <c r="B44" s="54"/>
      <c r="C44" s="54"/>
      <c r="D44" s="64"/>
      <c r="E44" s="54"/>
      <c r="F44" s="54"/>
      <c r="G44" s="73"/>
      <c r="H44" s="54"/>
      <c r="I44" s="54"/>
      <c r="J44" s="57" t="s">
        <v>245</v>
      </c>
      <c r="K44" s="75"/>
      <c r="L44" s="76"/>
      <c r="M44" s="59"/>
      <c r="N44" s="59"/>
      <c r="O44" s="59"/>
      <c r="P44" s="59"/>
      <c r="Q44" s="77"/>
      <c r="R44" s="78"/>
      <c r="S44" s="78"/>
      <c r="T44" s="78"/>
      <c r="U44" s="79"/>
      <c r="V44" s="77"/>
      <c r="W44" s="78"/>
      <c r="X44" s="78"/>
      <c r="Y44" s="78"/>
      <c r="Z44" s="79"/>
      <c r="AA44" s="70">
        <f t="shared" si="0"/>
        <v>0</v>
      </c>
      <c r="AB44" s="77"/>
      <c r="AC44" s="78"/>
      <c r="AD44" s="78"/>
      <c r="AE44" s="78"/>
      <c r="AF44" s="79"/>
      <c r="AG44" s="70">
        <f t="shared" si="1"/>
        <v>0</v>
      </c>
    </row>
    <row r="45" spans="1:33" ht="37.5" customHeight="1" x14ac:dyDescent="0.25">
      <c r="A45" s="64"/>
      <c r="B45" s="54"/>
      <c r="C45" s="54"/>
      <c r="D45" s="64"/>
      <c r="E45" s="54"/>
      <c r="F45" s="54"/>
      <c r="G45" s="73"/>
      <c r="H45" s="54"/>
      <c r="I45" s="54"/>
      <c r="J45" s="57" t="s">
        <v>245</v>
      </c>
      <c r="K45" s="75"/>
      <c r="L45" s="76"/>
      <c r="M45" s="59"/>
      <c r="N45" s="59"/>
      <c r="O45" s="59"/>
      <c r="P45" s="59"/>
      <c r="Q45" s="77"/>
      <c r="R45" s="78"/>
      <c r="S45" s="78"/>
      <c r="T45" s="78"/>
      <c r="U45" s="79"/>
      <c r="V45" s="77"/>
      <c r="W45" s="78"/>
      <c r="X45" s="78"/>
      <c r="Y45" s="78"/>
      <c r="Z45" s="79"/>
      <c r="AA45" s="70">
        <f t="shared" si="0"/>
        <v>0</v>
      </c>
      <c r="AB45" s="77"/>
      <c r="AC45" s="78"/>
      <c r="AD45" s="78"/>
      <c r="AE45" s="78"/>
      <c r="AF45" s="79"/>
      <c r="AG45" s="70">
        <f t="shared" si="1"/>
        <v>0</v>
      </c>
    </row>
    <row r="46" spans="1:33" ht="37.5" customHeight="1" x14ac:dyDescent="0.25">
      <c r="A46" s="64"/>
      <c r="B46" s="54"/>
      <c r="C46" s="54"/>
      <c r="D46" s="64"/>
      <c r="E46" s="54"/>
      <c r="F46" s="54"/>
      <c r="G46" s="73"/>
      <c r="H46" s="54"/>
      <c r="I46" s="54"/>
      <c r="J46" s="57" t="s">
        <v>245</v>
      </c>
      <c r="K46" s="75"/>
      <c r="L46" s="76"/>
      <c r="M46" s="59"/>
      <c r="N46" s="59"/>
      <c r="O46" s="59"/>
      <c r="P46" s="59"/>
      <c r="Q46" s="77"/>
      <c r="R46" s="78"/>
      <c r="S46" s="78"/>
      <c r="T46" s="78"/>
      <c r="U46" s="79"/>
      <c r="V46" s="77"/>
      <c r="W46" s="78"/>
      <c r="X46" s="78"/>
      <c r="Y46" s="78"/>
      <c r="Z46" s="79"/>
      <c r="AA46" s="70">
        <f t="shared" si="0"/>
        <v>0</v>
      </c>
      <c r="AB46" s="77"/>
      <c r="AC46" s="78"/>
      <c r="AD46" s="78"/>
      <c r="AE46" s="78"/>
      <c r="AF46" s="79"/>
      <c r="AG46" s="70">
        <f t="shared" si="1"/>
        <v>0</v>
      </c>
    </row>
    <row r="47" spans="1:33" ht="37.5" customHeight="1" x14ac:dyDescent="0.25">
      <c r="A47" s="64"/>
      <c r="B47" s="54"/>
      <c r="C47" s="54"/>
      <c r="D47" s="64"/>
      <c r="E47" s="54"/>
      <c r="F47" s="54"/>
      <c r="G47" s="73"/>
      <c r="H47" s="54"/>
      <c r="I47" s="54"/>
      <c r="J47" s="57" t="s">
        <v>245</v>
      </c>
      <c r="K47" s="75"/>
      <c r="L47" s="76"/>
      <c r="M47" s="59"/>
      <c r="N47" s="59"/>
      <c r="O47" s="59"/>
      <c r="P47" s="59"/>
      <c r="Q47" s="77"/>
      <c r="R47" s="78"/>
      <c r="S47" s="78"/>
      <c r="T47" s="78"/>
      <c r="U47" s="79"/>
      <c r="V47" s="77"/>
      <c r="W47" s="78"/>
      <c r="X47" s="78"/>
      <c r="Y47" s="78"/>
      <c r="Z47" s="79"/>
      <c r="AA47" s="70">
        <f t="shared" si="0"/>
        <v>0</v>
      </c>
      <c r="AB47" s="77"/>
      <c r="AC47" s="78"/>
      <c r="AD47" s="78"/>
      <c r="AE47" s="78"/>
      <c r="AF47" s="79"/>
      <c r="AG47" s="70">
        <f t="shared" si="1"/>
        <v>0</v>
      </c>
    </row>
    <row r="48" spans="1:33" ht="37.5" customHeight="1" x14ac:dyDescent="0.25">
      <c r="A48" s="64"/>
      <c r="B48" s="54"/>
      <c r="C48" s="54"/>
      <c r="D48" s="64"/>
      <c r="E48" s="54"/>
      <c r="F48" s="54"/>
      <c r="G48" s="73"/>
      <c r="H48" s="54"/>
      <c r="I48" s="54"/>
      <c r="J48" s="57" t="s">
        <v>245</v>
      </c>
      <c r="K48" s="75"/>
      <c r="L48" s="76"/>
      <c r="M48" s="59"/>
      <c r="N48" s="59"/>
      <c r="O48" s="59"/>
      <c r="P48" s="59"/>
      <c r="Q48" s="77"/>
      <c r="R48" s="78"/>
      <c r="S48" s="78"/>
      <c r="T48" s="78"/>
      <c r="U48" s="79"/>
      <c r="V48" s="77"/>
      <c r="W48" s="78"/>
      <c r="X48" s="78"/>
      <c r="Y48" s="78"/>
      <c r="Z48" s="79"/>
      <c r="AA48" s="70">
        <f t="shared" si="0"/>
        <v>0</v>
      </c>
      <c r="AB48" s="77"/>
      <c r="AC48" s="78"/>
      <c r="AD48" s="78"/>
      <c r="AE48" s="78"/>
      <c r="AF48" s="79"/>
      <c r="AG48" s="70">
        <f t="shared" si="1"/>
        <v>0</v>
      </c>
    </row>
    <row r="49" spans="1:34" ht="37.5" customHeight="1" x14ac:dyDescent="0.25">
      <c r="A49" s="64"/>
      <c r="B49" s="54"/>
      <c r="C49" s="54"/>
      <c r="D49" s="64"/>
      <c r="E49" s="54"/>
      <c r="F49" s="54"/>
      <c r="G49" s="73"/>
      <c r="H49" s="54"/>
      <c r="I49" s="54"/>
      <c r="J49" s="57" t="s">
        <v>245</v>
      </c>
      <c r="K49" s="75"/>
      <c r="L49" s="76"/>
      <c r="M49" s="59"/>
      <c r="N49" s="59"/>
      <c r="O49" s="59"/>
      <c r="P49" s="59"/>
      <c r="Q49" s="77"/>
      <c r="R49" s="78"/>
      <c r="S49" s="78"/>
      <c r="T49" s="78"/>
      <c r="U49" s="79"/>
      <c r="V49" s="77"/>
      <c r="W49" s="78"/>
      <c r="X49" s="78"/>
      <c r="Y49" s="78"/>
      <c r="Z49" s="79"/>
      <c r="AA49" s="70">
        <f t="shared" si="0"/>
        <v>0</v>
      </c>
      <c r="AB49" s="77"/>
      <c r="AC49" s="78"/>
      <c r="AD49" s="78"/>
      <c r="AE49" s="78"/>
      <c r="AF49" s="79"/>
      <c r="AG49" s="70">
        <f t="shared" si="1"/>
        <v>0</v>
      </c>
    </row>
    <row r="50" spans="1:34" ht="37.5" customHeight="1" x14ac:dyDescent="0.25">
      <c r="A50" s="64"/>
      <c r="B50" s="54"/>
      <c r="C50" s="54"/>
      <c r="D50" s="64"/>
      <c r="E50" s="54"/>
      <c r="F50" s="54"/>
      <c r="G50" s="73"/>
      <c r="H50" s="54"/>
      <c r="I50" s="54"/>
      <c r="J50" s="57" t="s">
        <v>245</v>
      </c>
      <c r="K50" s="75"/>
      <c r="L50" s="76"/>
      <c r="M50" s="59"/>
      <c r="N50" s="59"/>
      <c r="O50" s="59"/>
      <c r="P50" s="59"/>
      <c r="Q50" s="77"/>
      <c r="R50" s="78"/>
      <c r="S50" s="78"/>
      <c r="T50" s="78"/>
      <c r="U50" s="79"/>
      <c r="V50" s="77"/>
      <c r="W50" s="78"/>
      <c r="X50" s="78"/>
      <c r="Y50" s="78"/>
      <c r="Z50" s="79"/>
      <c r="AA50" s="70">
        <f t="shared" si="0"/>
        <v>0</v>
      </c>
      <c r="AB50" s="77"/>
      <c r="AC50" s="78"/>
      <c r="AD50" s="78"/>
      <c r="AE50" s="78"/>
      <c r="AF50" s="79"/>
      <c r="AG50" s="70">
        <f t="shared" si="1"/>
        <v>0</v>
      </c>
    </row>
    <row r="51" spans="1:34" ht="37.5" customHeight="1" x14ac:dyDescent="0.25">
      <c r="A51" s="64"/>
      <c r="B51" s="54"/>
      <c r="C51" s="54"/>
      <c r="D51" s="64"/>
      <c r="E51" s="54"/>
      <c r="F51" s="54"/>
      <c r="G51" s="73"/>
      <c r="H51" s="54"/>
      <c r="I51" s="54"/>
      <c r="J51" s="57" t="s">
        <v>245</v>
      </c>
      <c r="K51" s="75"/>
      <c r="L51" s="76"/>
      <c r="M51" s="59"/>
      <c r="N51" s="59"/>
      <c r="O51" s="59"/>
      <c r="P51" s="59"/>
      <c r="Q51" s="77"/>
      <c r="R51" s="78"/>
      <c r="S51" s="78"/>
      <c r="T51" s="78"/>
      <c r="U51" s="79"/>
      <c r="V51" s="77"/>
      <c r="W51" s="78"/>
      <c r="X51" s="78"/>
      <c r="Y51" s="78"/>
      <c r="Z51" s="79"/>
      <c r="AA51" s="70">
        <f t="shared" si="0"/>
        <v>0</v>
      </c>
      <c r="AB51" s="77"/>
      <c r="AC51" s="78"/>
      <c r="AD51" s="78"/>
      <c r="AE51" s="78"/>
      <c r="AF51" s="79"/>
      <c r="AG51" s="70">
        <f t="shared" si="1"/>
        <v>0</v>
      </c>
    </row>
    <row r="52" spans="1:34" ht="37.5" customHeight="1" x14ac:dyDescent="0.25">
      <c r="A52" s="64"/>
      <c r="B52" s="54"/>
      <c r="C52" s="54"/>
      <c r="D52" s="64"/>
      <c r="E52" s="54"/>
      <c r="F52" s="54"/>
      <c r="G52" s="73"/>
      <c r="H52" s="54"/>
      <c r="I52" s="54"/>
      <c r="J52" s="57" t="s">
        <v>245</v>
      </c>
      <c r="K52" s="75"/>
      <c r="L52" s="76"/>
      <c r="M52" s="59"/>
      <c r="N52" s="59"/>
      <c r="O52" s="59"/>
      <c r="P52" s="59"/>
      <c r="Q52" s="77"/>
      <c r="R52" s="78"/>
      <c r="S52" s="78"/>
      <c r="T52" s="78"/>
      <c r="U52" s="79"/>
      <c r="V52" s="77"/>
      <c r="W52" s="78"/>
      <c r="X52" s="78"/>
      <c r="Y52" s="78"/>
      <c r="Z52" s="79"/>
      <c r="AA52" s="70">
        <f t="shared" si="0"/>
        <v>0</v>
      </c>
      <c r="AB52" s="77"/>
      <c r="AC52" s="78"/>
      <c r="AD52" s="78"/>
      <c r="AE52" s="78"/>
      <c r="AF52" s="79"/>
      <c r="AG52" s="70">
        <f t="shared" si="1"/>
        <v>0</v>
      </c>
    </row>
    <row r="53" spans="1:34" ht="37.5" customHeight="1" x14ac:dyDescent="0.25">
      <c r="A53" s="64"/>
      <c r="B53" s="54"/>
      <c r="C53" s="54"/>
      <c r="D53" s="64"/>
      <c r="E53" s="54"/>
      <c r="F53" s="54"/>
      <c r="G53" s="73"/>
      <c r="H53" s="54"/>
      <c r="I53" s="54"/>
      <c r="J53" s="57" t="s">
        <v>245</v>
      </c>
      <c r="K53" s="75"/>
      <c r="L53" s="76"/>
      <c r="M53" s="59"/>
      <c r="N53" s="59"/>
      <c r="O53" s="59"/>
      <c r="P53" s="59"/>
      <c r="Q53" s="77"/>
      <c r="R53" s="78"/>
      <c r="S53" s="78"/>
      <c r="T53" s="78"/>
      <c r="U53" s="79"/>
      <c r="V53" s="77"/>
      <c r="W53" s="78"/>
      <c r="X53" s="78"/>
      <c r="Y53" s="78"/>
      <c r="Z53" s="79"/>
      <c r="AA53" s="70">
        <f t="shared" si="0"/>
        <v>0</v>
      </c>
      <c r="AB53" s="77"/>
      <c r="AC53" s="78"/>
      <c r="AD53" s="78"/>
      <c r="AE53" s="78"/>
      <c r="AF53" s="79"/>
      <c r="AG53" s="70">
        <f t="shared" si="1"/>
        <v>0</v>
      </c>
    </row>
    <row r="54" spans="1:34" ht="37.5" customHeight="1" x14ac:dyDescent="0.25">
      <c r="A54" s="64"/>
      <c r="B54" s="54"/>
      <c r="C54" s="54"/>
      <c r="D54" s="64"/>
      <c r="E54" s="54"/>
      <c r="F54" s="54"/>
      <c r="G54" s="73"/>
      <c r="H54" s="54"/>
      <c r="I54" s="54"/>
      <c r="J54" s="57" t="s">
        <v>245</v>
      </c>
      <c r="K54" s="75"/>
      <c r="L54" s="76"/>
      <c r="M54" s="59"/>
      <c r="N54" s="59"/>
      <c r="O54" s="59"/>
      <c r="P54" s="59"/>
      <c r="Q54" s="77"/>
      <c r="R54" s="78"/>
      <c r="S54" s="78"/>
      <c r="T54" s="78"/>
      <c r="U54" s="79"/>
      <c r="V54" s="77"/>
      <c r="W54" s="78"/>
      <c r="X54" s="78"/>
      <c r="Y54" s="78"/>
      <c r="Z54" s="79"/>
      <c r="AA54" s="70">
        <f t="shared" si="0"/>
        <v>0</v>
      </c>
      <c r="AB54" s="77"/>
      <c r="AC54" s="78"/>
      <c r="AD54" s="78"/>
      <c r="AE54" s="78"/>
      <c r="AF54" s="79"/>
      <c r="AG54" s="70">
        <f t="shared" si="1"/>
        <v>0</v>
      </c>
    </row>
    <row r="55" spans="1:34" ht="37.5" customHeight="1" x14ac:dyDescent="0.25">
      <c r="A55" s="64"/>
      <c r="B55" s="54"/>
      <c r="C55" s="54"/>
      <c r="D55" s="64"/>
      <c r="E55" s="54"/>
      <c r="F55" s="54"/>
      <c r="G55" s="73"/>
      <c r="H55" s="54"/>
      <c r="I55" s="54"/>
      <c r="J55" s="57" t="s">
        <v>245</v>
      </c>
      <c r="K55" s="75"/>
      <c r="L55" s="76"/>
      <c r="M55" s="59"/>
      <c r="N55" s="59"/>
      <c r="O55" s="59"/>
      <c r="P55" s="59"/>
      <c r="Q55" s="77"/>
      <c r="R55" s="78"/>
      <c r="S55" s="78"/>
      <c r="T55" s="78"/>
      <c r="U55" s="79"/>
      <c r="V55" s="77"/>
      <c r="W55" s="78"/>
      <c r="X55" s="78"/>
      <c r="Y55" s="78"/>
      <c r="Z55" s="79"/>
      <c r="AA55" s="70">
        <f t="shared" si="0"/>
        <v>0</v>
      </c>
      <c r="AB55" s="77"/>
      <c r="AC55" s="78"/>
      <c r="AD55" s="78"/>
      <c r="AE55" s="78"/>
      <c r="AF55" s="79"/>
      <c r="AG55" s="70">
        <f t="shared" si="1"/>
        <v>0</v>
      </c>
    </row>
    <row r="56" spans="1:34" s="83" customFormat="1" ht="37.5" customHeight="1" x14ac:dyDescent="0.25">
      <c r="A56" s="64"/>
      <c r="B56" s="54"/>
      <c r="C56" s="54"/>
      <c r="D56" s="64"/>
      <c r="E56" s="54"/>
      <c r="F56" s="54"/>
      <c r="G56" s="73"/>
      <c r="H56" s="54"/>
      <c r="I56" s="54"/>
      <c r="J56" s="57" t="s">
        <v>245</v>
      </c>
      <c r="K56" s="66"/>
      <c r="L56" s="80"/>
      <c r="M56" s="59"/>
      <c r="N56" s="59"/>
      <c r="O56" s="59"/>
      <c r="P56" s="59"/>
      <c r="Q56" s="67"/>
      <c r="R56" s="68"/>
      <c r="S56" s="68"/>
      <c r="T56" s="81"/>
      <c r="U56" s="82"/>
      <c r="V56" s="67"/>
      <c r="W56" s="68"/>
      <c r="X56" s="68"/>
      <c r="Y56" s="81"/>
      <c r="Z56" s="82"/>
      <c r="AA56" s="70">
        <f t="shared" si="0"/>
        <v>0</v>
      </c>
      <c r="AB56" s="67"/>
      <c r="AC56" s="68"/>
      <c r="AD56" s="68"/>
      <c r="AE56" s="81"/>
      <c r="AF56" s="82"/>
      <c r="AG56" s="70">
        <f t="shared" si="1"/>
        <v>0</v>
      </c>
    </row>
    <row r="57" spans="1:34" s="83" customFormat="1" ht="37.5" customHeight="1" thickBot="1" x14ac:dyDescent="0.3">
      <c r="A57" s="64"/>
      <c r="B57" s="54" t="s">
        <v>246</v>
      </c>
      <c r="C57" s="54"/>
      <c r="D57" s="64"/>
      <c r="E57" s="54" t="s">
        <v>247</v>
      </c>
      <c r="F57" s="54"/>
      <c r="G57" s="73"/>
      <c r="H57" s="54"/>
      <c r="I57" s="54"/>
      <c r="J57" s="57" t="s">
        <v>245</v>
      </c>
      <c r="K57" s="66"/>
      <c r="L57" s="80"/>
      <c r="M57" s="59"/>
      <c r="N57" s="59"/>
      <c r="O57" s="59"/>
      <c r="P57" s="59"/>
      <c r="Q57" s="67"/>
      <c r="R57" s="68"/>
      <c r="S57" s="68"/>
      <c r="T57" s="81"/>
      <c r="U57" s="82"/>
      <c r="V57" s="67"/>
      <c r="W57" s="68"/>
      <c r="X57" s="68"/>
      <c r="Y57" s="81"/>
      <c r="Z57" s="82"/>
      <c r="AA57" s="70">
        <f>Q57+R57+S57+T57+U57+V57+W57+X57+Y57+Z57</f>
        <v>0</v>
      </c>
      <c r="AB57" s="67"/>
      <c r="AC57" s="68"/>
      <c r="AD57" s="68"/>
      <c r="AE57" s="81"/>
      <c r="AF57" s="82"/>
      <c r="AG57" s="70">
        <f t="shared" si="1"/>
        <v>0</v>
      </c>
    </row>
    <row r="58" spans="1:34" ht="14.45" customHeight="1" x14ac:dyDescent="0.25">
      <c r="A58" s="145" t="s">
        <v>248</v>
      </c>
      <c r="B58" s="141">
        <v>3</v>
      </c>
      <c r="C58" s="139"/>
      <c r="D58" s="139" t="s">
        <v>249</v>
      </c>
      <c r="E58" s="141" t="s">
        <v>247</v>
      </c>
      <c r="F58" s="139" t="s">
        <v>249</v>
      </c>
      <c r="G58" s="139" t="s">
        <v>249</v>
      </c>
      <c r="H58" s="141"/>
      <c r="I58" s="139" t="s">
        <v>249</v>
      </c>
      <c r="J58" s="143" t="s">
        <v>249</v>
      </c>
      <c r="K58" s="128">
        <v>42</v>
      </c>
      <c r="L58" s="128">
        <v>126</v>
      </c>
      <c r="M58" s="128"/>
      <c r="N58" s="128"/>
      <c r="O58" s="128"/>
      <c r="P58" s="128">
        <v>21</v>
      </c>
      <c r="Q58" s="84"/>
      <c r="R58" s="84"/>
      <c r="S58" s="85"/>
      <c r="T58" s="86"/>
      <c r="U58" s="87"/>
      <c r="V58" s="87"/>
      <c r="W58" s="87"/>
      <c r="X58" s="87"/>
      <c r="Y58" s="88"/>
      <c r="Z58" s="89"/>
      <c r="AA58" s="89"/>
      <c r="AB58" s="89"/>
      <c r="AC58" s="89"/>
      <c r="AD58" s="89"/>
      <c r="AE58" s="89"/>
      <c r="AF58" s="89"/>
      <c r="AG58" s="89"/>
      <c r="AH58" s="90"/>
    </row>
    <row r="59" spans="1:34" ht="56.45" customHeight="1" thickBot="1" x14ac:dyDescent="0.3">
      <c r="A59" s="146"/>
      <c r="B59" s="142"/>
      <c r="C59" s="140"/>
      <c r="D59" s="140"/>
      <c r="E59" s="142"/>
      <c r="F59" s="140"/>
      <c r="G59" s="140"/>
      <c r="H59" s="142"/>
      <c r="I59" s="140"/>
      <c r="J59" s="144"/>
      <c r="K59" s="129"/>
      <c r="L59" s="129"/>
      <c r="M59" s="129"/>
      <c r="N59" s="129"/>
      <c r="O59" s="129"/>
      <c r="P59" s="129"/>
      <c r="Q59" s="86"/>
      <c r="R59" s="86"/>
      <c r="S59" s="86"/>
      <c r="T59" s="86"/>
      <c r="U59" s="87"/>
      <c r="V59" s="87"/>
      <c r="W59" s="87"/>
      <c r="X59" s="87"/>
      <c r="Y59" s="88"/>
      <c r="Z59" s="91"/>
      <c r="AA59" s="91"/>
      <c r="AB59" s="91"/>
      <c r="AC59" s="91"/>
      <c r="AD59" s="89"/>
      <c r="AE59" s="89"/>
      <c r="AF59" s="91"/>
      <c r="AG59" s="91"/>
      <c r="AH59" s="90"/>
    </row>
    <row r="60" spans="1:34" ht="14.45" customHeight="1" x14ac:dyDescent="0.25">
      <c r="A60" s="92"/>
      <c r="B60" s="92"/>
      <c r="C60" s="92"/>
      <c r="D60" s="92"/>
      <c r="E60" s="92"/>
      <c r="F60" s="92"/>
      <c r="G60" s="93"/>
      <c r="H60" s="92"/>
      <c r="I60" s="92"/>
      <c r="J60" s="94"/>
      <c r="K60" s="94"/>
      <c r="L60" s="94"/>
      <c r="M60" s="94"/>
      <c r="N60" s="94"/>
      <c r="O60" s="94"/>
      <c r="P60" s="94"/>
      <c r="Q60" s="94"/>
      <c r="R60" s="94"/>
      <c r="S60" s="94"/>
      <c r="T60" s="94"/>
      <c r="U60" s="94"/>
      <c r="V60" s="94"/>
      <c r="W60" s="95"/>
      <c r="X60" s="92"/>
      <c r="Y60" s="92"/>
      <c r="Z60" s="92"/>
      <c r="AA60" s="92"/>
      <c r="AB60" s="92"/>
      <c r="AC60" s="92"/>
      <c r="AD60" s="92"/>
      <c r="AE60" s="92"/>
      <c r="AF60" s="92"/>
      <c r="AG60" s="96"/>
      <c r="AH60" s="90"/>
    </row>
    <row r="61" spans="1:34" ht="14.45" customHeight="1" x14ac:dyDescent="0.25">
      <c r="A61" s="97"/>
      <c r="B61" s="97"/>
      <c r="C61" s="97"/>
      <c r="D61" s="92"/>
      <c r="E61" s="92"/>
      <c r="F61" s="92"/>
      <c r="G61" s="93"/>
      <c r="H61" s="92"/>
      <c r="I61" s="92"/>
      <c r="J61" s="94"/>
      <c r="K61" s="94"/>
      <c r="L61" s="94"/>
      <c r="M61" s="94"/>
      <c r="N61" s="94"/>
      <c r="O61" s="94"/>
      <c r="P61" s="94"/>
      <c r="Q61" s="94"/>
      <c r="R61" s="94"/>
      <c r="S61" s="94"/>
      <c r="T61" s="94"/>
      <c r="U61" s="94"/>
      <c r="V61" s="94"/>
      <c r="W61" s="95"/>
      <c r="X61" s="92"/>
      <c r="Y61" s="92"/>
      <c r="Z61" s="92"/>
      <c r="AA61" s="92"/>
      <c r="AB61" s="92"/>
      <c r="AC61" s="92"/>
      <c r="AD61" s="92"/>
      <c r="AE61" s="92"/>
      <c r="AF61" s="92"/>
      <c r="AG61" s="96"/>
      <c r="AH61" s="90"/>
    </row>
    <row r="62" spans="1:34" ht="14.45" customHeight="1" thickBot="1" x14ac:dyDescent="0.3">
      <c r="A62" s="92"/>
      <c r="B62" s="92"/>
      <c r="C62" s="92"/>
      <c r="D62" s="92"/>
      <c r="E62" s="92"/>
      <c r="F62" s="92"/>
      <c r="G62" s="93"/>
      <c r="H62" s="92"/>
      <c r="I62" s="92"/>
      <c r="J62" s="94"/>
      <c r="K62" s="94"/>
      <c r="L62" s="94"/>
      <c r="M62" s="94"/>
      <c r="N62" s="94"/>
      <c r="O62" s="94"/>
      <c r="P62" s="94"/>
      <c r="Q62" s="94"/>
      <c r="R62" s="94"/>
      <c r="S62" s="94"/>
      <c r="T62" s="94"/>
      <c r="U62" s="94"/>
      <c r="V62" s="94"/>
      <c r="W62" s="95"/>
      <c r="X62" s="92"/>
      <c r="Y62" s="92"/>
      <c r="Z62" s="92"/>
      <c r="AA62" s="92"/>
      <c r="AB62" s="92"/>
      <c r="AC62" s="92"/>
      <c r="AD62" s="92"/>
      <c r="AE62" s="92"/>
      <c r="AF62" s="92"/>
      <c r="AG62" s="96"/>
      <c r="AH62" s="90"/>
    </row>
    <row r="63" spans="1:34" ht="15" customHeight="1" x14ac:dyDescent="0.25">
      <c r="A63" s="130" t="s">
        <v>250</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2"/>
      <c r="AH63" s="90"/>
    </row>
    <row r="64" spans="1:34" ht="15" customHeight="1" x14ac:dyDescent="0.25">
      <c r="A64" s="133"/>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c r="AA64" s="134"/>
      <c r="AB64" s="134"/>
      <c r="AC64" s="134"/>
      <c r="AD64" s="134"/>
      <c r="AE64" s="134"/>
      <c r="AF64" s="134"/>
      <c r="AG64" s="135"/>
      <c r="AH64" s="90"/>
    </row>
    <row r="65" spans="1:34" ht="15.75" customHeight="1" x14ac:dyDescent="0.25">
      <c r="A65" s="133"/>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5"/>
      <c r="AH65" s="90"/>
    </row>
    <row r="66" spans="1:34" x14ac:dyDescent="0.25">
      <c r="A66" s="133"/>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c r="AA66" s="134"/>
      <c r="AB66" s="134"/>
      <c r="AC66" s="134"/>
      <c r="AD66" s="134"/>
      <c r="AE66" s="134"/>
      <c r="AF66" s="134"/>
      <c r="AG66" s="135"/>
      <c r="AH66" s="44"/>
    </row>
    <row r="67" spans="1:34" x14ac:dyDescent="0.25">
      <c r="A67" s="133"/>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5"/>
      <c r="AH67" s="44"/>
    </row>
    <row r="68" spans="1:34" x14ac:dyDescent="0.25">
      <c r="A68" s="133"/>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c r="AA68" s="134"/>
      <c r="AB68" s="134"/>
      <c r="AC68" s="134"/>
      <c r="AD68" s="134"/>
      <c r="AE68" s="134"/>
      <c r="AF68" s="134"/>
      <c r="AG68" s="135"/>
      <c r="AH68" s="44"/>
    </row>
    <row r="69" spans="1:34" x14ac:dyDescent="0.25">
      <c r="A69" s="133"/>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c r="AC69" s="134"/>
      <c r="AD69" s="134"/>
      <c r="AE69" s="134"/>
      <c r="AF69" s="134"/>
      <c r="AG69" s="135"/>
      <c r="AH69" s="44"/>
    </row>
    <row r="70" spans="1:34" ht="20.45" customHeight="1" x14ac:dyDescent="0.25">
      <c r="A70" s="133"/>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c r="AA70" s="134"/>
      <c r="AB70" s="134"/>
      <c r="AC70" s="134"/>
      <c r="AD70" s="134"/>
      <c r="AE70" s="134"/>
      <c r="AF70" s="134"/>
      <c r="AG70" s="135"/>
    </row>
    <row r="71" spans="1:34" ht="21" customHeight="1" x14ac:dyDescent="0.25">
      <c r="A71" s="133"/>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c r="AA71" s="134"/>
      <c r="AB71" s="134"/>
      <c r="AC71" s="134"/>
      <c r="AD71" s="134"/>
      <c r="AE71" s="134"/>
      <c r="AF71" s="134"/>
      <c r="AG71" s="135"/>
    </row>
    <row r="72" spans="1:34" ht="18" customHeight="1" x14ac:dyDescent="0.25">
      <c r="A72" s="133"/>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c r="AA72" s="134"/>
      <c r="AB72" s="134"/>
      <c r="AC72" s="134"/>
      <c r="AD72" s="134"/>
      <c r="AE72" s="134"/>
      <c r="AF72" s="134"/>
      <c r="AG72" s="135"/>
    </row>
    <row r="73" spans="1:34" ht="17.45" customHeight="1" x14ac:dyDescent="0.25">
      <c r="A73" s="133"/>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5"/>
    </row>
    <row r="74" spans="1:34" ht="23.45" customHeight="1" x14ac:dyDescent="0.25">
      <c r="A74" s="133"/>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c r="AA74" s="134"/>
      <c r="AB74" s="134"/>
      <c r="AC74" s="134"/>
      <c r="AD74" s="134"/>
      <c r="AE74" s="134"/>
      <c r="AF74" s="134"/>
      <c r="AG74" s="135"/>
    </row>
    <row r="75" spans="1:34" ht="25.9" customHeight="1" x14ac:dyDescent="0.25">
      <c r="A75" s="133"/>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c r="AD75" s="134"/>
      <c r="AE75" s="134"/>
      <c r="AF75" s="134"/>
      <c r="AG75" s="135"/>
    </row>
    <row r="76" spans="1:34" ht="22.9" customHeight="1" x14ac:dyDescent="0.25">
      <c r="A76" s="133"/>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c r="AA76" s="134"/>
      <c r="AB76" s="134"/>
      <c r="AC76" s="134"/>
      <c r="AD76" s="134"/>
      <c r="AE76" s="134"/>
      <c r="AF76" s="134"/>
      <c r="AG76" s="135"/>
    </row>
    <row r="77" spans="1:34" ht="26.45" customHeight="1" thickBot="1" x14ac:dyDescent="0.3">
      <c r="A77" s="136"/>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8"/>
    </row>
    <row r="78" spans="1:34" ht="37.5" customHeight="1" x14ac:dyDescent="0.25">
      <c r="AA78" s="44"/>
      <c r="AB78" s="44"/>
      <c r="AC78" s="44"/>
      <c r="AD78" s="44"/>
      <c r="AE78" s="44"/>
      <c r="AF78" s="44"/>
      <c r="AG78" s="44"/>
    </row>
    <row r="79" spans="1:34" ht="24" customHeight="1" x14ac:dyDescent="0.25">
      <c r="AA79" s="44"/>
      <c r="AB79" s="44"/>
      <c r="AC79" s="44"/>
      <c r="AD79" s="44"/>
      <c r="AE79" s="44"/>
      <c r="AF79" s="44"/>
      <c r="AG79" s="44"/>
    </row>
    <row r="80" spans="1:34" ht="26.45" customHeight="1" x14ac:dyDescent="0.25">
      <c r="AA80" s="44"/>
      <c r="AB80" s="44"/>
      <c r="AC80" s="44"/>
      <c r="AD80" s="44"/>
      <c r="AE80" s="44"/>
      <c r="AF80" s="44"/>
      <c r="AG80" s="44"/>
    </row>
    <row r="81" spans="1:33" ht="21.6" customHeight="1" x14ac:dyDescent="0.25">
      <c r="AA81" s="44"/>
      <c r="AB81" s="44"/>
      <c r="AC81" s="44"/>
      <c r="AD81" s="44"/>
      <c r="AE81" s="44"/>
      <c r="AF81" s="44"/>
      <c r="AG81" s="44"/>
    </row>
    <row r="82" spans="1:33" ht="37.5" customHeight="1" x14ac:dyDescent="0.5">
      <c r="A82" s="45" t="s">
        <v>180</v>
      </c>
      <c r="B82" s="46"/>
    </row>
    <row r="83" spans="1:33" ht="37.5" customHeight="1" thickBot="1" x14ac:dyDescent="0.55000000000000004">
      <c r="A83" s="98" t="s">
        <v>251</v>
      </c>
      <c r="B83" s="46"/>
    </row>
    <row r="84" spans="1:33" ht="37.5" customHeight="1" thickBot="1" x14ac:dyDescent="0.3">
      <c r="A84" s="153" t="s">
        <v>251</v>
      </c>
      <c r="B84" s="154"/>
      <c r="C84" s="154"/>
      <c r="D84" s="154"/>
      <c r="E84" s="154"/>
      <c r="F84" s="154"/>
      <c r="G84" s="154"/>
      <c r="H84" s="154"/>
      <c r="I84" s="154"/>
      <c r="J84" s="154"/>
      <c r="K84" s="154"/>
      <c r="L84" s="154"/>
      <c r="M84" s="154"/>
      <c r="N84" s="154"/>
      <c r="O84" s="154"/>
      <c r="P84" s="155"/>
      <c r="Q84" s="156" t="s">
        <v>182</v>
      </c>
      <c r="R84" s="157"/>
      <c r="S84" s="157"/>
      <c r="T84" s="157"/>
      <c r="U84" s="157"/>
      <c r="V84" s="157"/>
      <c r="W84" s="157"/>
      <c r="X84" s="157"/>
      <c r="Y84" s="157"/>
      <c r="Z84" s="157"/>
      <c r="AA84" s="157"/>
      <c r="AB84" s="157"/>
      <c r="AC84" s="157"/>
      <c r="AD84" s="157"/>
      <c r="AE84" s="157"/>
      <c r="AF84" s="157"/>
      <c r="AG84" s="158"/>
    </row>
    <row r="85" spans="1:33" ht="37.5" customHeight="1" thickBot="1" x14ac:dyDescent="0.3">
      <c r="A85" s="159" t="s">
        <v>183</v>
      </c>
      <c r="B85" s="159"/>
      <c r="C85" s="159"/>
      <c r="D85" s="160" t="s">
        <v>184</v>
      </c>
      <c r="E85" s="161"/>
      <c r="F85" s="162"/>
      <c r="G85" s="160" t="s">
        <v>185</v>
      </c>
      <c r="H85" s="161"/>
      <c r="I85" s="161"/>
      <c r="J85" s="163" t="s">
        <v>186</v>
      </c>
      <c r="K85" s="165" t="s">
        <v>187</v>
      </c>
      <c r="L85" s="166"/>
      <c r="M85" s="166"/>
      <c r="N85" s="166"/>
      <c r="O85" s="166"/>
      <c r="P85" s="167"/>
      <c r="Q85" s="171" t="s">
        <v>188</v>
      </c>
      <c r="R85" s="172"/>
      <c r="S85" s="172"/>
      <c r="T85" s="172"/>
      <c r="U85" s="172"/>
      <c r="V85" s="172"/>
      <c r="W85" s="172"/>
      <c r="X85" s="172"/>
      <c r="Y85" s="172"/>
      <c r="Z85" s="172"/>
      <c r="AA85" s="172"/>
      <c r="AB85" s="172"/>
      <c r="AC85" s="172"/>
      <c r="AD85" s="172"/>
      <c r="AE85" s="172"/>
      <c r="AF85" s="172"/>
      <c r="AG85" s="173"/>
    </row>
    <row r="86" spans="1:33" ht="37.5" customHeight="1" thickBot="1" x14ac:dyDescent="0.3">
      <c r="A86" s="147" t="s">
        <v>189</v>
      </c>
      <c r="B86" s="147" t="s">
        <v>190</v>
      </c>
      <c r="C86" s="147" t="s">
        <v>191</v>
      </c>
      <c r="D86" s="150" t="s">
        <v>189</v>
      </c>
      <c r="E86" s="150" t="s">
        <v>190</v>
      </c>
      <c r="F86" s="150" t="s">
        <v>191</v>
      </c>
      <c r="G86" s="150" t="s">
        <v>189</v>
      </c>
      <c r="H86" s="150" t="s">
        <v>190</v>
      </c>
      <c r="I86" s="174" t="s">
        <v>191</v>
      </c>
      <c r="J86" s="163"/>
      <c r="K86" s="168"/>
      <c r="L86" s="169"/>
      <c r="M86" s="169"/>
      <c r="N86" s="169"/>
      <c r="O86" s="169"/>
      <c r="P86" s="170"/>
      <c r="Q86" s="177" t="s">
        <v>192</v>
      </c>
      <c r="R86" s="178"/>
      <c r="S86" s="178"/>
      <c r="T86" s="178"/>
      <c r="U86" s="178"/>
      <c r="V86" s="178"/>
      <c r="W86" s="178"/>
      <c r="X86" s="178"/>
      <c r="Y86" s="178"/>
      <c r="Z86" s="179"/>
      <c r="AA86" s="180" t="s">
        <v>193</v>
      </c>
      <c r="AB86" s="178"/>
      <c r="AC86" s="178"/>
      <c r="AD86" s="178"/>
      <c r="AE86" s="178"/>
      <c r="AF86" s="178"/>
      <c r="AG86" s="181"/>
    </row>
    <row r="87" spans="1:33" ht="37.5" customHeight="1" thickBot="1" x14ac:dyDescent="0.3">
      <c r="A87" s="148"/>
      <c r="B87" s="148"/>
      <c r="C87" s="148"/>
      <c r="D87" s="151"/>
      <c r="E87" s="151"/>
      <c r="F87" s="151"/>
      <c r="G87" s="151"/>
      <c r="H87" s="151"/>
      <c r="I87" s="175"/>
      <c r="J87" s="163"/>
      <c r="K87" s="182" t="s">
        <v>194</v>
      </c>
      <c r="L87" s="183"/>
      <c r="M87" s="183"/>
      <c r="N87" s="183"/>
      <c r="O87" s="183"/>
      <c r="P87" s="184"/>
      <c r="Q87" s="185" t="s">
        <v>195</v>
      </c>
      <c r="R87" s="186"/>
      <c r="S87" s="186"/>
      <c r="T87" s="186"/>
      <c r="U87" s="187"/>
      <c r="V87" s="188" t="s">
        <v>196</v>
      </c>
      <c r="W87" s="189"/>
      <c r="X87" s="189"/>
      <c r="Y87" s="189"/>
      <c r="Z87" s="190"/>
      <c r="AA87" s="191" t="s">
        <v>197</v>
      </c>
      <c r="AB87" s="193" t="s">
        <v>198</v>
      </c>
      <c r="AC87" s="194"/>
      <c r="AD87" s="194"/>
      <c r="AE87" s="194"/>
      <c r="AF87" s="195"/>
      <c r="AG87" s="126" t="s">
        <v>197</v>
      </c>
    </row>
    <row r="88" spans="1:33" ht="37.5" customHeight="1" thickBot="1" x14ac:dyDescent="0.3">
      <c r="A88" s="149"/>
      <c r="B88" s="149"/>
      <c r="C88" s="149"/>
      <c r="D88" s="152"/>
      <c r="E88" s="152"/>
      <c r="F88" s="152"/>
      <c r="G88" s="152"/>
      <c r="H88" s="152"/>
      <c r="I88" s="176"/>
      <c r="J88" s="164"/>
      <c r="K88" s="47" t="s">
        <v>199</v>
      </c>
      <c r="L88" s="48" t="s">
        <v>200</v>
      </c>
      <c r="M88" s="48" t="s">
        <v>201</v>
      </c>
      <c r="N88" s="49" t="s">
        <v>252</v>
      </c>
      <c r="O88" s="49" t="s">
        <v>203</v>
      </c>
      <c r="P88" s="50" t="s">
        <v>253</v>
      </c>
      <c r="Q88" s="51" t="s">
        <v>205</v>
      </c>
      <c r="R88" s="48" t="s">
        <v>206</v>
      </c>
      <c r="S88" s="48" t="s">
        <v>207</v>
      </c>
      <c r="T88" s="48" t="s">
        <v>208</v>
      </c>
      <c r="U88" s="52" t="s">
        <v>209</v>
      </c>
      <c r="V88" s="51" t="s">
        <v>205</v>
      </c>
      <c r="W88" s="48" t="s">
        <v>206</v>
      </c>
      <c r="X88" s="48" t="s">
        <v>207</v>
      </c>
      <c r="Y88" s="48" t="s">
        <v>208</v>
      </c>
      <c r="Z88" s="50" t="s">
        <v>209</v>
      </c>
      <c r="AA88" s="192"/>
      <c r="AB88" s="49" t="s">
        <v>205</v>
      </c>
      <c r="AC88" s="48" t="s">
        <v>206</v>
      </c>
      <c r="AD88" s="48" t="s">
        <v>207</v>
      </c>
      <c r="AE88" s="48" t="s">
        <v>208</v>
      </c>
      <c r="AF88" s="50" t="s">
        <v>209</v>
      </c>
      <c r="AG88" s="127"/>
    </row>
    <row r="89" spans="1:33" ht="37.5" customHeight="1" x14ac:dyDescent="0.25">
      <c r="A89" s="72" t="s">
        <v>21</v>
      </c>
      <c r="B89" s="54">
        <v>3</v>
      </c>
      <c r="C89" s="54">
        <v>2</v>
      </c>
      <c r="D89" s="55" t="s">
        <v>210</v>
      </c>
      <c r="E89" s="54"/>
      <c r="F89" s="54"/>
      <c r="G89" s="73"/>
      <c r="H89" s="54"/>
      <c r="I89" s="54"/>
      <c r="J89" s="57"/>
      <c r="K89" s="66"/>
      <c r="L89" s="58"/>
      <c r="M89" s="59"/>
      <c r="N89" s="59"/>
      <c r="O89" s="59"/>
      <c r="P89" s="59"/>
      <c r="Q89" s="60"/>
      <c r="R89" s="61"/>
      <c r="S89" s="61"/>
      <c r="T89" s="61"/>
      <c r="U89" s="62"/>
      <c r="V89" s="60"/>
      <c r="W89" s="61"/>
      <c r="X89" s="61"/>
      <c r="Y89" s="61"/>
      <c r="Z89" s="62"/>
      <c r="AA89" s="63">
        <f>Q89+R89+S89+T89+U89+V89+W89+X89+Y89+Z89</f>
        <v>0</v>
      </c>
      <c r="AB89" s="60"/>
      <c r="AC89" s="61"/>
      <c r="AD89" s="61"/>
      <c r="AE89" s="61"/>
      <c r="AF89" s="62"/>
      <c r="AG89" s="63">
        <f>AB89+AC89+AD89+AE89+AF89</f>
        <v>0</v>
      </c>
    </row>
    <row r="90" spans="1:33" ht="37.5" customHeight="1" x14ac:dyDescent="0.25">
      <c r="A90" s="73" t="s">
        <v>254</v>
      </c>
      <c r="B90" s="65">
        <v>1.5</v>
      </c>
      <c r="C90" s="65">
        <v>1</v>
      </c>
      <c r="D90" s="64"/>
      <c r="E90" s="65">
        <v>1.5</v>
      </c>
      <c r="F90" s="65">
        <v>1</v>
      </c>
      <c r="G90" s="56" t="s">
        <v>255</v>
      </c>
      <c r="H90" s="54">
        <v>1.5</v>
      </c>
      <c r="I90" s="54">
        <v>1</v>
      </c>
      <c r="J90" s="57" t="s">
        <v>212</v>
      </c>
      <c r="K90" s="66" t="s">
        <v>213</v>
      </c>
      <c r="L90" s="58"/>
      <c r="M90" s="59"/>
      <c r="N90" s="59"/>
      <c r="O90" s="59"/>
      <c r="P90" s="59"/>
      <c r="Q90" s="67"/>
      <c r="R90" s="68"/>
      <c r="S90" s="68"/>
      <c r="T90" s="68"/>
      <c r="U90" s="69"/>
      <c r="V90" s="67">
        <v>1</v>
      </c>
      <c r="W90" s="68"/>
      <c r="X90" s="68"/>
      <c r="Y90" s="68"/>
      <c r="Z90" s="69"/>
      <c r="AA90" s="70">
        <f t="shared" ref="AA90:AA117" si="2">Q90+R90+S90+T90+U90+V90+W90+X90+Y90+Z90</f>
        <v>1</v>
      </c>
      <c r="AB90" s="67">
        <v>1</v>
      </c>
      <c r="AC90" s="68"/>
      <c r="AD90" s="68"/>
      <c r="AE90" s="68"/>
      <c r="AF90" s="69"/>
      <c r="AG90" s="70">
        <f t="shared" ref="AG90:AG118" si="3">AB90+AC90+AD90+AE90+AF90</f>
        <v>1</v>
      </c>
    </row>
    <row r="91" spans="1:33" ht="37.5" customHeight="1" x14ac:dyDescent="0.45">
      <c r="A91" s="99" t="s">
        <v>256</v>
      </c>
      <c r="B91" s="65">
        <v>1.5</v>
      </c>
      <c r="C91" s="65">
        <v>1</v>
      </c>
      <c r="D91" s="64"/>
      <c r="E91" s="65">
        <v>1.5</v>
      </c>
      <c r="F91" s="65">
        <v>1</v>
      </c>
      <c r="G91" s="100" t="s">
        <v>257</v>
      </c>
      <c r="H91" s="54">
        <v>1.5</v>
      </c>
      <c r="I91" s="54">
        <v>1</v>
      </c>
      <c r="J91" s="57" t="s">
        <v>212</v>
      </c>
      <c r="K91" s="66" t="s">
        <v>258</v>
      </c>
      <c r="L91" s="58"/>
      <c r="M91" s="59"/>
      <c r="N91" s="59"/>
      <c r="O91" s="59"/>
      <c r="P91" s="59"/>
      <c r="Q91" s="67"/>
      <c r="R91" s="68"/>
      <c r="S91" s="68"/>
      <c r="T91" s="68"/>
      <c r="U91" s="69"/>
      <c r="V91" s="67">
        <v>1</v>
      </c>
      <c r="W91" s="68"/>
      <c r="X91" s="68"/>
      <c r="Y91" s="68"/>
      <c r="Z91" s="69"/>
      <c r="AA91" s="70">
        <f t="shared" si="2"/>
        <v>1</v>
      </c>
      <c r="AB91" s="67">
        <v>1</v>
      </c>
      <c r="AC91" s="68"/>
      <c r="AD91" s="68"/>
      <c r="AE91" s="68"/>
      <c r="AF91" s="69"/>
      <c r="AG91" s="70">
        <f t="shared" si="3"/>
        <v>1</v>
      </c>
    </row>
    <row r="92" spans="1:33" ht="37.5" customHeight="1" x14ac:dyDescent="0.25">
      <c r="A92" s="72" t="s">
        <v>216</v>
      </c>
      <c r="B92" s="54">
        <v>15</v>
      </c>
      <c r="C92" s="54">
        <v>2</v>
      </c>
      <c r="D92" s="55" t="s">
        <v>259</v>
      </c>
      <c r="E92" s="54"/>
      <c r="F92" s="54"/>
      <c r="G92" s="73"/>
      <c r="H92" s="54"/>
      <c r="I92" s="54"/>
      <c r="J92" s="57"/>
      <c r="K92" s="66"/>
      <c r="L92" s="58"/>
      <c r="M92" s="59"/>
      <c r="N92" s="59"/>
      <c r="O92" s="59"/>
      <c r="P92" s="59"/>
      <c r="Q92" s="67"/>
      <c r="R92" s="68"/>
      <c r="S92" s="68"/>
      <c r="T92" s="68"/>
      <c r="U92" s="69"/>
      <c r="V92" s="67"/>
      <c r="W92" s="68"/>
      <c r="X92" s="68"/>
      <c r="Y92" s="68"/>
      <c r="Z92" s="69"/>
      <c r="AA92" s="70">
        <f t="shared" si="2"/>
        <v>0</v>
      </c>
      <c r="AB92" s="67"/>
      <c r="AC92" s="68"/>
      <c r="AD92" s="68"/>
      <c r="AE92" s="68"/>
      <c r="AF92" s="69"/>
      <c r="AG92" s="70">
        <f t="shared" si="3"/>
        <v>0</v>
      </c>
    </row>
    <row r="93" spans="1:33" ht="37.5" customHeight="1" x14ac:dyDescent="0.25">
      <c r="A93" s="64" t="s">
        <v>26</v>
      </c>
      <c r="B93" s="65">
        <v>3</v>
      </c>
      <c r="C93" s="54">
        <v>1</v>
      </c>
      <c r="D93" s="64"/>
      <c r="E93" s="65">
        <v>3</v>
      </c>
      <c r="F93" s="54">
        <v>1</v>
      </c>
      <c r="G93" s="74" t="s">
        <v>260</v>
      </c>
      <c r="H93" s="54"/>
      <c r="I93" s="54"/>
      <c r="J93" s="57" t="s">
        <v>212</v>
      </c>
      <c r="K93" s="66"/>
      <c r="L93" s="58" t="s">
        <v>261</v>
      </c>
      <c r="M93" s="59"/>
      <c r="N93" s="59"/>
      <c r="O93" s="59"/>
      <c r="P93" s="59"/>
      <c r="Q93" s="67">
        <v>1</v>
      </c>
      <c r="R93" s="68"/>
      <c r="S93" s="68"/>
      <c r="T93" s="68"/>
      <c r="U93" s="69"/>
      <c r="V93" s="67"/>
      <c r="W93" s="68"/>
      <c r="X93" s="68"/>
      <c r="Y93" s="68"/>
      <c r="Z93" s="69"/>
      <c r="AA93" s="70">
        <f t="shared" si="2"/>
        <v>1</v>
      </c>
      <c r="AB93" s="67">
        <v>1</v>
      </c>
      <c r="AC93" s="68"/>
      <c r="AD93" s="68"/>
      <c r="AE93" s="68"/>
      <c r="AF93" s="69"/>
      <c r="AG93" s="70">
        <v>1</v>
      </c>
    </row>
    <row r="94" spans="1:33" ht="37.5" customHeight="1" x14ac:dyDescent="0.25">
      <c r="A94" s="64" t="s">
        <v>262</v>
      </c>
      <c r="B94" s="65">
        <v>12</v>
      </c>
      <c r="C94" s="54">
        <v>1</v>
      </c>
      <c r="D94" s="64"/>
      <c r="E94" s="65">
        <v>12</v>
      </c>
      <c r="F94" s="54">
        <v>1</v>
      </c>
      <c r="G94" s="74" t="s">
        <v>263</v>
      </c>
      <c r="H94" s="54"/>
      <c r="I94" s="54"/>
      <c r="J94" s="57" t="s">
        <v>212</v>
      </c>
      <c r="K94" s="66"/>
      <c r="L94" s="58" t="s">
        <v>264</v>
      </c>
      <c r="M94" s="59"/>
      <c r="N94" s="59"/>
      <c r="O94" s="59"/>
      <c r="P94" s="59"/>
      <c r="Q94" s="67"/>
      <c r="R94" s="68"/>
      <c r="S94" s="68"/>
      <c r="T94" s="68">
        <v>0.75</v>
      </c>
      <c r="U94" s="69">
        <v>0.25</v>
      </c>
      <c r="V94" s="67"/>
      <c r="W94" s="68"/>
      <c r="X94" s="68"/>
      <c r="Y94" s="68"/>
      <c r="Z94" s="69"/>
      <c r="AA94" s="70">
        <f t="shared" si="2"/>
        <v>1</v>
      </c>
      <c r="AB94" s="67"/>
      <c r="AC94" s="68"/>
      <c r="AD94" s="68"/>
      <c r="AE94" s="68">
        <v>0.75</v>
      </c>
      <c r="AF94" s="69">
        <v>0.25</v>
      </c>
      <c r="AG94" s="70">
        <f t="shared" si="3"/>
        <v>1</v>
      </c>
    </row>
    <row r="95" spans="1:33" ht="37.5" customHeight="1" x14ac:dyDescent="0.25">
      <c r="A95" s="72" t="s">
        <v>226</v>
      </c>
      <c r="B95" s="54">
        <v>6</v>
      </c>
      <c r="C95" s="54">
        <v>2</v>
      </c>
      <c r="D95" s="55" t="s">
        <v>265</v>
      </c>
      <c r="E95" s="54"/>
      <c r="F95" s="54"/>
      <c r="G95" s="73"/>
      <c r="H95" s="54"/>
      <c r="I95" s="54"/>
      <c r="J95" s="57"/>
      <c r="K95" s="66"/>
      <c r="L95" s="58"/>
      <c r="M95" s="59"/>
      <c r="N95" s="59"/>
      <c r="O95" s="59"/>
      <c r="P95" s="59"/>
      <c r="Q95" s="67"/>
      <c r="R95" s="68"/>
      <c r="S95" s="68"/>
      <c r="T95" s="68"/>
      <c r="U95" s="69"/>
      <c r="V95" s="67"/>
      <c r="W95" s="68"/>
      <c r="X95" s="68"/>
      <c r="Y95" s="68"/>
      <c r="Z95" s="69"/>
      <c r="AA95" s="70">
        <f t="shared" si="2"/>
        <v>0</v>
      </c>
      <c r="AB95" s="67"/>
      <c r="AC95" s="68"/>
      <c r="AD95" s="68"/>
      <c r="AE95" s="68"/>
      <c r="AF95" s="69"/>
      <c r="AG95" s="70">
        <f t="shared" si="3"/>
        <v>0</v>
      </c>
    </row>
    <row r="96" spans="1:33" ht="37.5" customHeight="1" x14ac:dyDescent="0.25">
      <c r="A96" s="64" t="s">
        <v>228</v>
      </c>
      <c r="B96" s="65">
        <v>3</v>
      </c>
      <c r="C96" s="65">
        <v>1</v>
      </c>
      <c r="D96" s="64"/>
      <c r="E96" s="54">
        <v>3</v>
      </c>
      <c r="F96" s="54">
        <v>1</v>
      </c>
      <c r="G96" s="74" t="s">
        <v>229</v>
      </c>
      <c r="H96" s="54"/>
      <c r="I96" s="54"/>
      <c r="J96" s="57" t="s">
        <v>212</v>
      </c>
      <c r="K96" s="66"/>
      <c r="L96" s="58" t="s">
        <v>213</v>
      </c>
      <c r="M96" s="59"/>
      <c r="N96" s="59"/>
      <c r="O96" s="59">
        <v>15</v>
      </c>
      <c r="P96" s="59"/>
      <c r="Q96" s="67">
        <v>1</v>
      </c>
      <c r="R96" s="68"/>
      <c r="S96" s="68"/>
      <c r="T96" s="68"/>
      <c r="U96" s="69"/>
      <c r="V96" s="67"/>
      <c r="W96" s="68"/>
      <c r="X96" s="68"/>
      <c r="Y96" s="68"/>
      <c r="Z96" s="69"/>
      <c r="AA96" s="70">
        <f t="shared" si="2"/>
        <v>1</v>
      </c>
      <c r="AB96" s="67">
        <v>1</v>
      </c>
      <c r="AC96" s="68"/>
      <c r="AD96" s="68"/>
      <c r="AE96" s="68"/>
      <c r="AF96" s="69"/>
      <c r="AG96" s="70">
        <f t="shared" si="3"/>
        <v>1</v>
      </c>
    </row>
    <row r="97" spans="1:34" ht="37.5" customHeight="1" x14ac:dyDescent="0.25">
      <c r="A97" s="64" t="s">
        <v>266</v>
      </c>
      <c r="B97" s="65">
        <v>3</v>
      </c>
      <c r="C97" s="65">
        <v>1</v>
      </c>
      <c r="D97" s="64"/>
      <c r="E97" s="54">
        <v>3</v>
      </c>
      <c r="F97" s="54">
        <v>1</v>
      </c>
      <c r="G97" s="74" t="s">
        <v>267</v>
      </c>
      <c r="H97" s="54"/>
      <c r="I97" s="54"/>
      <c r="J97" s="57" t="s">
        <v>232</v>
      </c>
      <c r="K97" s="66"/>
      <c r="L97" s="58" t="s">
        <v>213</v>
      </c>
      <c r="M97" s="59"/>
      <c r="N97" s="59"/>
      <c r="O97" s="59">
        <v>15</v>
      </c>
      <c r="P97" s="59"/>
      <c r="Q97" s="67">
        <v>1</v>
      </c>
      <c r="R97" s="68"/>
      <c r="S97" s="68"/>
      <c r="T97" s="68"/>
      <c r="U97" s="69"/>
      <c r="V97" s="67"/>
      <c r="W97" s="68"/>
      <c r="X97" s="68"/>
      <c r="Y97" s="68"/>
      <c r="Z97" s="69"/>
      <c r="AA97" s="70">
        <f t="shared" si="2"/>
        <v>1</v>
      </c>
      <c r="AB97" s="67">
        <v>1</v>
      </c>
      <c r="AC97" s="68"/>
      <c r="AD97" s="68"/>
      <c r="AE97" s="68"/>
      <c r="AF97" s="69"/>
      <c r="AG97" s="70">
        <f t="shared" si="3"/>
        <v>1</v>
      </c>
    </row>
    <row r="98" spans="1:34" ht="37.5" customHeight="1" x14ac:dyDescent="0.25">
      <c r="A98" s="64" t="s">
        <v>268</v>
      </c>
      <c r="B98" s="65">
        <v>3</v>
      </c>
      <c r="C98" s="65">
        <v>1</v>
      </c>
      <c r="D98" s="64"/>
      <c r="E98" s="54">
        <v>3</v>
      </c>
      <c r="F98" s="54">
        <v>1</v>
      </c>
      <c r="G98" s="74" t="s">
        <v>269</v>
      </c>
      <c r="H98" s="54"/>
      <c r="I98" s="54"/>
      <c r="J98" s="57" t="s">
        <v>232</v>
      </c>
      <c r="K98" s="66"/>
      <c r="L98" s="58" t="s">
        <v>213</v>
      </c>
      <c r="M98" s="59"/>
      <c r="N98" s="59"/>
      <c r="O98" s="59">
        <v>15</v>
      </c>
      <c r="P98" s="59"/>
      <c r="Q98" s="67">
        <v>1</v>
      </c>
      <c r="R98" s="68"/>
      <c r="S98" s="68"/>
      <c r="T98" s="68"/>
      <c r="U98" s="69"/>
      <c r="V98" s="67"/>
      <c r="W98" s="68"/>
      <c r="X98" s="68"/>
      <c r="Y98" s="68"/>
      <c r="Z98" s="69"/>
      <c r="AA98" s="70">
        <f t="shared" si="2"/>
        <v>1</v>
      </c>
      <c r="AB98" s="67">
        <v>1</v>
      </c>
      <c r="AC98" s="68"/>
      <c r="AD98" s="68"/>
      <c r="AE98" s="68"/>
      <c r="AF98" s="69"/>
      <c r="AG98" s="70">
        <f t="shared" si="3"/>
        <v>1</v>
      </c>
    </row>
    <row r="99" spans="1:34" ht="37.5" customHeight="1" x14ac:dyDescent="0.25">
      <c r="A99" s="72" t="s">
        <v>270</v>
      </c>
      <c r="B99" s="54">
        <v>3</v>
      </c>
      <c r="C99" s="54">
        <v>4</v>
      </c>
      <c r="D99" s="55" t="s">
        <v>271</v>
      </c>
      <c r="E99" s="54"/>
      <c r="F99" s="54"/>
      <c r="G99" s="73"/>
      <c r="H99" s="54"/>
      <c r="I99" s="54"/>
      <c r="J99" s="57"/>
      <c r="K99" s="66"/>
      <c r="L99" s="58"/>
      <c r="M99" s="59"/>
      <c r="N99" s="59"/>
      <c r="O99" s="59"/>
      <c r="P99" s="59"/>
      <c r="Q99" s="67"/>
      <c r="R99" s="68"/>
      <c r="S99" s="68"/>
      <c r="T99" s="68"/>
      <c r="U99" s="69"/>
      <c r="V99" s="67"/>
      <c r="W99" s="68"/>
      <c r="X99" s="68"/>
      <c r="Y99" s="68"/>
      <c r="Z99" s="69"/>
      <c r="AA99" s="70">
        <f t="shared" si="2"/>
        <v>0</v>
      </c>
      <c r="AB99" s="67"/>
      <c r="AC99" s="68"/>
      <c r="AD99" s="68"/>
      <c r="AE99" s="68"/>
      <c r="AF99" s="69"/>
      <c r="AG99" s="70">
        <f t="shared" si="3"/>
        <v>0</v>
      </c>
    </row>
    <row r="100" spans="1:34" ht="37.5" customHeight="1" x14ac:dyDescent="0.25">
      <c r="A100" s="64" t="s">
        <v>272</v>
      </c>
      <c r="B100" s="65">
        <v>1</v>
      </c>
      <c r="C100" s="65">
        <v>1</v>
      </c>
      <c r="D100" s="64"/>
      <c r="E100" s="54">
        <v>1</v>
      </c>
      <c r="F100" s="54">
        <v>1</v>
      </c>
      <c r="G100" s="74" t="s">
        <v>273</v>
      </c>
      <c r="H100" s="54"/>
      <c r="I100" s="54"/>
      <c r="J100" s="57" t="s">
        <v>212</v>
      </c>
      <c r="K100" s="66" t="s">
        <v>274</v>
      </c>
      <c r="L100" s="58" t="s">
        <v>225</v>
      </c>
      <c r="M100" s="59"/>
      <c r="N100" s="59"/>
      <c r="O100" s="59"/>
      <c r="P100" s="59"/>
      <c r="Q100" s="67">
        <v>1</v>
      </c>
      <c r="R100" s="68"/>
      <c r="S100" s="68"/>
      <c r="T100" s="68"/>
      <c r="U100" s="69"/>
      <c r="V100" s="67"/>
      <c r="W100" s="68"/>
      <c r="X100" s="68"/>
      <c r="Y100" s="68"/>
      <c r="Z100" s="69"/>
      <c r="AA100" s="70">
        <f t="shared" si="2"/>
        <v>1</v>
      </c>
      <c r="AB100" s="67"/>
      <c r="AC100" s="68"/>
      <c r="AD100" s="68"/>
      <c r="AE100" s="68"/>
      <c r="AF100" s="69"/>
      <c r="AG100" s="70">
        <f t="shared" si="3"/>
        <v>0</v>
      </c>
    </row>
    <row r="101" spans="1:34" ht="37.5" customHeight="1" x14ac:dyDescent="0.25">
      <c r="A101" s="64" t="s">
        <v>113</v>
      </c>
      <c r="B101" s="65">
        <v>2</v>
      </c>
      <c r="C101" s="65">
        <v>3</v>
      </c>
      <c r="D101" s="64"/>
      <c r="E101" s="54">
        <v>2</v>
      </c>
      <c r="F101" s="54">
        <v>3</v>
      </c>
      <c r="G101" s="74" t="s">
        <v>112</v>
      </c>
      <c r="H101" s="54"/>
      <c r="I101" s="54"/>
      <c r="J101" s="57" t="s">
        <v>212</v>
      </c>
      <c r="K101" s="66"/>
      <c r="L101" s="58"/>
      <c r="M101" s="59"/>
      <c r="N101" s="59" t="s">
        <v>275</v>
      </c>
      <c r="O101" s="59" t="s">
        <v>276</v>
      </c>
      <c r="P101" s="59"/>
      <c r="Q101" s="67"/>
      <c r="R101" s="68"/>
      <c r="S101" s="68">
        <v>1</v>
      </c>
      <c r="T101" s="68"/>
      <c r="U101" s="69"/>
      <c r="V101" s="67"/>
      <c r="W101" s="68"/>
      <c r="X101" s="68">
        <v>1</v>
      </c>
      <c r="Y101" s="68"/>
      <c r="Z101" s="69"/>
      <c r="AA101" s="70">
        <f t="shared" si="2"/>
        <v>2</v>
      </c>
      <c r="AB101" s="67"/>
      <c r="AC101" s="68"/>
      <c r="AD101" s="68"/>
      <c r="AE101" s="68"/>
      <c r="AF101" s="69"/>
      <c r="AG101" s="70">
        <f t="shared" si="3"/>
        <v>0</v>
      </c>
    </row>
    <row r="102" spans="1:34" ht="37.5" customHeight="1" x14ac:dyDescent="0.25">
      <c r="A102" s="72" t="s">
        <v>43</v>
      </c>
      <c r="B102" s="54">
        <v>3</v>
      </c>
      <c r="C102" s="54">
        <v>1</v>
      </c>
      <c r="D102" s="55" t="s">
        <v>242</v>
      </c>
      <c r="E102" s="54"/>
      <c r="F102" s="54"/>
      <c r="G102" s="73"/>
      <c r="H102" s="54"/>
      <c r="I102" s="54"/>
      <c r="J102" s="57"/>
      <c r="K102" s="75"/>
      <c r="L102" s="76"/>
      <c r="M102" s="59"/>
      <c r="N102" s="59"/>
      <c r="O102" s="59"/>
      <c r="P102" s="59"/>
      <c r="Q102" s="77"/>
      <c r="R102" s="78"/>
      <c r="S102" s="78"/>
      <c r="T102" s="78"/>
      <c r="U102" s="79"/>
      <c r="V102" s="77"/>
      <c r="W102" s="78"/>
      <c r="X102" s="78"/>
      <c r="Y102" s="78"/>
      <c r="Z102" s="79"/>
      <c r="AA102" s="70">
        <f t="shared" si="2"/>
        <v>0</v>
      </c>
      <c r="AB102" s="77"/>
      <c r="AC102" s="78"/>
      <c r="AD102" s="78"/>
      <c r="AE102" s="78"/>
      <c r="AF102" s="79"/>
      <c r="AG102" s="70">
        <f t="shared" si="3"/>
        <v>0</v>
      </c>
    </row>
    <row r="103" spans="1:34" ht="37.5" customHeight="1" x14ac:dyDescent="0.25">
      <c r="A103" s="64" t="s">
        <v>243</v>
      </c>
      <c r="B103" s="65">
        <v>3</v>
      </c>
      <c r="C103" s="65">
        <v>1</v>
      </c>
      <c r="D103" s="64"/>
      <c r="E103" s="54">
        <v>3</v>
      </c>
      <c r="F103" s="54">
        <v>1</v>
      </c>
      <c r="G103" s="74" t="s">
        <v>244</v>
      </c>
      <c r="H103" s="54"/>
      <c r="I103" s="54"/>
      <c r="J103" s="57" t="s">
        <v>212</v>
      </c>
      <c r="K103" s="75"/>
      <c r="L103" s="76" t="s">
        <v>213</v>
      </c>
      <c r="M103" s="59"/>
      <c r="N103" s="59"/>
      <c r="O103" s="59"/>
      <c r="P103" s="59"/>
      <c r="Q103" s="77">
        <v>0.5</v>
      </c>
      <c r="R103" s="78"/>
      <c r="S103" s="78">
        <v>0.5</v>
      </c>
      <c r="T103" s="78"/>
      <c r="U103" s="79"/>
      <c r="V103" s="77"/>
      <c r="W103" s="78"/>
      <c r="X103" s="78"/>
      <c r="Y103" s="78"/>
      <c r="Z103" s="79"/>
      <c r="AA103" s="70">
        <f t="shared" si="2"/>
        <v>1</v>
      </c>
      <c r="AB103" s="77">
        <v>0.5</v>
      </c>
      <c r="AC103" s="78"/>
      <c r="AD103" s="78">
        <v>0.5</v>
      </c>
      <c r="AE103" s="78"/>
      <c r="AF103" s="79"/>
      <c r="AG103" s="70">
        <f t="shared" si="3"/>
        <v>1</v>
      </c>
    </row>
    <row r="104" spans="1:34" ht="37.5" customHeight="1" x14ac:dyDescent="0.25">
      <c r="A104" s="64"/>
      <c r="B104" s="54"/>
      <c r="C104" s="54"/>
      <c r="D104" s="64"/>
      <c r="E104" s="54"/>
      <c r="F104" s="54"/>
      <c r="G104" s="73"/>
      <c r="H104" s="54"/>
      <c r="I104" s="54"/>
      <c r="J104" s="57" t="s">
        <v>245</v>
      </c>
      <c r="K104" s="75"/>
      <c r="L104" s="76"/>
      <c r="M104" s="59"/>
      <c r="N104" s="59"/>
      <c r="O104" s="59"/>
      <c r="P104" s="59"/>
      <c r="Q104" s="77"/>
      <c r="R104" s="78"/>
      <c r="S104" s="78"/>
      <c r="T104" s="78"/>
      <c r="U104" s="79"/>
      <c r="V104" s="77"/>
      <c r="W104" s="78"/>
      <c r="X104" s="78"/>
      <c r="Y104" s="78"/>
      <c r="Z104" s="79"/>
      <c r="AA104" s="70">
        <f t="shared" si="2"/>
        <v>0</v>
      </c>
      <c r="AB104" s="77"/>
      <c r="AC104" s="78"/>
      <c r="AD104" s="78"/>
      <c r="AE104" s="78"/>
      <c r="AF104" s="79"/>
      <c r="AG104" s="70">
        <f t="shared" si="3"/>
        <v>0</v>
      </c>
    </row>
    <row r="105" spans="1:34" s="83" customFormat="1" ht="37.5" customHeight="1" x14ac:dyDescent="0.25">
      <c r="A105" s="64"/>
      <c r="B105" s="54"/>
      <c r="C105" s="54"/>
      <c r="D105" s="64"/>
      <c r="E105" s="54"/>
      <c r="F105" s="54"/>
      <c r="G105" s="73"/>
      <c r="H105" s="54"/>
      <c r="I105" s="54"/>
      <c r="J105" s="57" t="s">
        <v>245</v>
      </c>
      <c r="K105" s="75"/>
      <c r="L105" s="76"/>
      <c r="M105" s="59"/>
      <c r="N105" s="59"/>
      <c r="O105" s="59"/>
      <c r="P105" s="59"/>
      <c r="Q105" s="77"/>
      <c r="R105" s="78"/>
      <c r="S105" s="78"/>
      <c r="T105" s="78"/>
      <c r="U105" s="79"/>
      <c r="V105" s="77"/>
      <c r="W105" s="78"/>
      <c r="X105" s="78"/>
      <c r="Y105" s="78"/>
      <c r="Z105" s="79"/>
      <c r="AA105" s="70">
        <f t="shared" si="2"/>
        <v>0</v>
      </c>
      <c r="AB105" s="77"/>
      <c r="AC105" s="78"/>
      <c r="AD105" s="78"/>
      <c r="AE105" s="78"/>
      <c r="AF105" s="79"/>
      <c r="AG105" s="70">
        <f t="shared" si="3"/>
        <v>0</v>
      </c>
    </row>
    <row r="106" spans="1:34" s="83" customFormat="1" ht="37.5" customHeight="1" x14ac:dyDescent="0.25">
      <c r="A106" s="64"/>
      <c r="B106" s="54"/>
      <c r="C106" s="54"/>
      <c r="D106" s="64"/>
      <c r="E106" s="54"/>
      <c r="F106" s="54"/>
      <c r="G106" s="73"/>
      <c r="H106" s="54"/>
      <c r="I106" s="54"/>
      <c r="J106" s="57" t="s">
        <v>245</v>
      </c>
      <c r="K106" s="75"/>
      <c r="L106" s="76"/>
      <c r="M106" s="59"/>
      <c r="N106" s="59"/>
      <c r="O106" s="59"/>
      <c r="P106" s="59"/>
      <c r="Q106" s="77"/>
      <c r="R106" s="78"/>
      <c r="S106" s="78"/>
      <c r="T106" s="78"/>
      <c r="U106" s="79"/>
      <c r="V106" s="77"/>
      <c r="W106" s="78"/>
      <c r="X106" s="78"/>
      <c r="Y106" s="78"/>
      <c r="Z106" s="79"/>
      <c r="AA106" s="70">
        <f t="shared" si="2"/>
        <v>0</v>
      </c>
      <c r="AB106" s="77"/>
      <c r="AC106" s="78"/>
      <c r="AD106" s="78"/>
      <c r="AE106" s="78"/>
      <c r="AF106" s="79"/>
      <c r="AG106" s="70">
        <f t="shared" si="3"/>
        <v>0</v>
      </c>
    </row>
    <row r="107" spans="1:34" ht="37.15" customHeight="1" x14ac:dyDescent="0.25">
      <c r="A107" s="64"/>
      <c r="B107" s="54"/>
      <c r="C107" s="54"/>
      <c r="D107" s="64"/>
      <c r="E107" s="54"/>
      <c r="F107" s="54"/>
      <c r="G107" s="73"/>
      <c r="H107" s="54"/>
      <c r="I107" s="54"/>
      <c r="J107" s="57" t="s">
        <v>245</v>
      </c>
      <c r="K107" s="75"/>
      <c r="L107" s="76"/>
      <c r="M107" s="59"/>
      <c r="N107" s="59"/>
      <c r="O107" s="59"/>
      <c r="P107" s="59"/>
      <c r="Q107" s="77"/>
      <c r="R107" s="78"/>
      <c r="S107" s="78"/>
      <c r="T107" s="78"/>
      <c r="U107" s="79"/>
      <c r="V107" s="77"/>
      <c r="W107" s="78"/>
      <c r="X107" s="78"/>
      <c r="Y107" s="78"/>
      <c r="Z107" s="79"/>
      <c r="AA107" s="70">
        <f t="shared" si="2"/>
        <v>0</v>
      </c>
      <c r="AB107" s="77"/>
      <c r="AC107" s="78"/>
      <c r="AD107" s="78"/>
      <c r="AE107" s="78"/>
      <c r="AF107" s="79"/>
      <c r="AG107" s="70">
        <f t="shared" si="3"/>
        <v>0</v>
      </c>
    </row>
    <row r="108" spans="1:34" ht="37.15" customHeight="1" x14ac:dyDescent="0.25">
      <c r="A108" s="64"/>
      <c r="B108" s="54"/>
      <c r="C108" s="54"/>
      <c r="D108" s="64"/>
      <c r="E108" s="54"/>
      <c r="F108" s="54"/>
      <c r="G108" s="73"/>
      <c r="H108" s="54"/>
      <c r="I108" s="54"/>
      <c r="J108" s="57" t="s">
        <v>245</v>
      </c>
      <c r="K108" s="75"/>
      <c r="L108" s="76"/>
      <c r="M108" s="59"/>
      <c r="N108" s="59"/>
      <c r="O108" s="59"/>
      <c r="P108" s="59"/>
      <c r="Q108" s="77"/>
      <c r="R108" s="78"/>
      <c r="S108" s="78"/>
      <c r="T108" s="78"/>
      <c r="U108" s="79"/>
      <c r="V108" s="77"/>
      <c r="W108" s="78"/>
      <c r="X108" s="78"/>
      <c r="Y108" s="78"/>
      <c r="Z108" s="79"/>
      <c r="AA108" s="70">
        <f t="shared" si="2"/>
        <v>0</v>
      </c>
      <c r="AB108" s="77"/>
      <c r="AC108" s="78"/>
      <c r="AD108" s="78"/>
      <c r="AE108" s="78"/>
      <c r="AF108" s="79"/>
      <c r="AG108" s="70">
        <f t="shared" si="3"/>
        <v>0</v>
      </c>
    </row>
    <row r="109" spans="1:34" ht="37.15" customHeight="1" x14ac:dyDescent="0.25">
      <c r="A109" s="64"/>
      <c r="B109" s="54"/>
      <c r="C109" s="54"/>
      <c r="D109" s="64"/>
      <c r="E109" s="54"/>
      <c r="F109" s="54"/>
      <c r="G109" s="73"/>
      <c r="H109" s="54"/>
      <c r="I109" s="54"/>
      <c r="J109" s="57" t="s">
        <v>245</v>
      </c>
      <c r="K109" s="75"/>
      <c r="L109" s="76"/>
      <c r="M109" s="59"/>
      <c r="N109" s="59"/>
      <c r="O109" s="59"/>
      <c r="P109" s="59"/>
      <c r="Q109" s="77"/>
      <c r="R109" s="78"/>
      <c r="S109" s="78"/>
      <c r="T109" s="78"/>
      <c r="U109" s="79"/>
      <c r="V109" s="77"/>
      <c r="W109" s="78"/>
      <c r="X109" s="78"/>
      <c r="Y109" s="78"/>
      <c r="Z109" s="79"/>
      <c r="AA109" s="70">
        <f t="shared" si="2"/>
        <v>0</v>
      </c>
      <c r="AB109" s="77"/>
      <c r="AC109" s="78"/>
      <c r="AD109" s="78"/>
      <c r="AE109" s="78"/>
      <c r="AF109" s="79"/>
      <c r="AG109" s="70">
        <f t="shared" si="3"/>
        <v>0</v>
      </c>
      <c r="AH109" s="96"/>
    </row>
    <row r="110" spans="1:34" ht="37.15" customHeight="1" x14ac:dyDescent="0.25">
      <c r="A110" s="64"/>
      <c r="B110" s="54"/>
      <c r="C110" s="54"/>
      <c r="D110" s="64"/>
      <c r="E110" s="54"/>
      <c r="F110" s="54"/>
      <c r="G110" s="73"/>
      <c r="H110" s="54"/>
      <c r="I110" s="54"/>
      <c r="J110" s="57" t="s">
        <v>245</v>
      </c>
      <c r="K110" s="75"/>
      <c r="L110" s="76"/>
      <c r="M110" s="59"/>
      <c r="N110" s="59"/>
      <c r="O110" s="59"/>
      <c r="P110" s="59"/>
      <c r="Q110" s="77"/>
      <c r="R110" s="78"/>
      <c r="S110" s="78"/>
      <c r="T110" s="78"/>
      <c r="U110" s="79"/>
      <c r="V110" s="77"/>
      <c r="W110" s="78"/>
      <c r="X110" s="78"/>
      <c r="Y110" s="78"/>
      <c r="Z110" s="79"/>
      <c r="AA110" s="70">
        <f t="shared" si="2"/>
        <v>0</v>
      </c>
      <c r="AB110" s="77"/>
      <c r="AC110" s="78"/>
      <c r="AD110" s="78"/>
      <c r="AE110" s="78"/>
      <c r="AF110" s="79"/>
      <c r="AG110" s="70">
        <f t="shared" si="3"/>
        <v>0</v>
      </c>
      <c r="AH110" s="96"/>
    </row>
    <row r="111" spans="1:34" ht="37.15" customHeight="1" x14ac:dyDescent="0.25">
      <c r="A111" s="64"/>
      <c r="B111" s="54"/>
      <c r="C111" s="54"/>
      <c r="D111" s="64"/>
      <c r="E111" s="54"/>
      <c r="F111" s="54"/>
      <c r="G111" s="73"/>
      <c r="H111" s="54"/>
      <c r="I111" s="54"/>
      <c r="J111" s="57" t="s">
        <v>245</v>
      </c>
      <c r="K111" s="75"/>
      <c r="L111" s="76"/>
      <c r="M111" s="59"/>
      <c r="N111" s="59"/>
      <c r="O111" s="59"/>
      <c r="P111" s="59"/>
      <c r="Q111" s="77"/>
      <c r="R111" s="78"/>
      <c r="S111" s="78"/>
      <c r="T111" s="78"/>
      <c r="U111" s="79"/>
      <c r="V111" s="77"/>
      <c r="W111" s="78"/>
      <c r="X111" s="78"/>
      <c r="Y111" s="78"/>
      <c r="Z111" s="79"/>
      <c r="AA111" s="70">
        <f t="shared" si="2"/>
        <v>0</v>
      </c>
      <c r="AB111" s="77"/>
      <c r="AC111" s="78"/>
      <c r="AD111" s="78"/>
      <c r="AE111" s="78"/>
      <c r="AF111" s="79"/>
      <c r="AG111" s="70">
        <f t="shared" si="3"/>
        <v>0</v>
      </c>
      <c r="AH111" s="96"/>
    </row>
    <row r="112" spans="1:34" ht="37.15" customHeight="1" x14ac:dyDescent="0.25">
      <c r="A112" s="64"/>
      <c r="B112" s="54"/>
      <c r="C112" s="54"/>
      <c r="D112" s="64"/>
      <c r="E112" s="54"/>
      <c r="F112" s="54"/>
      <c r="G112" s="73"/>
      <c r="H112" s="54"/>
      <c r="I112" s="54"/>
      <c r="J112" s="57" t="s">
        <v>245</v>
      </c>
      <c r="K112" s="75"/>
      <c r="L112" s="76"/>
      <c r="M112" s="59"/>
      <c r="N112" s="59"/>
      <c r="O112" s="59"/>
      <c r="P112" s="59"/>
      <c r="Q112" s="77"/>
      <c r="R112" s="78"/>
      <c r="S112" s="78"/>
      <c r="T112" s="78"/>
      <c r="U112" s="79"/>
      <c r="V112" s="77"/>
      <c r="W112" s="78"/>
      <c r="X112" s="78"/>
      <c r="Y112" s="78"/>
      <c r="Z112" s="79"/>
      <c r="AA112" s="70">
        <f t="shared" si="2"/>
        <v>0</v>
      </c>
      <c r="AB112" s="77"/>
      <c r="AC112" s="78"/>
      <c r="AD112" s="78"/>
      <c r="AE112" s="78"/>
      <c r="AF112" s="79"/>
      <c r="AG112" s="70">
        <f t="shared" si="3"/>
        <v>0</v>
      </c>
      <c r="AH112" s="90"/>
    </row>
    <row r="113" spans="1:34" ht="37.15" customHeight="1" x14ac:dyDescent="0.25">
      <c r="A113" s="64"/>
      <c r="B113" s="54"/>
      <c r="C113" s="54"/>
      <c r="D113" s="64"/>
      <c r="E113" s="54"/>
      <c r="F113" s="54"/>
      <c r="G113" s="73"/>
      <c r="H113" s="54"/>
      <c r="I113" s="54"/>
      <c r="J113" s="57" t="s">
        <v>245</v>
      </c>
      <c r="K113" s="75"/>
      <c r="L113" s="76"/>
      <c r="M113" s="59"/>
      <c r="N113" s="59"/>
      <c r="O113" s="59"/>
      <c r="P113" s="59"/>
      <c r="Q113" s="77"/>
      <c r="R113" s="78"/>
      <c r="S113" s="78"/>
      <c r="T113" s="78"/>
      <c r="U113" s="79"/>
      <c r="V113" s="77"/>
      <c r="W113" s="78"/>
      <c r="X113" s="78"/>
      <c r="Y113" s="78"/>
      <c r="Z113" s="79"/>
      <c r="AA113" s="70">
        <f t="shared" si="2"/>
        <v>0</v>
      </c>
      <c r="AB113" s="77"/>
      <c r="AC113" s="78"/>
      <c r="AD113" s="78"/>
      <c r="AE113" s="78"/>
      <c r="AF113" s="79"/>
      <c r="AG113" s="70">
        <f t="shared" si="3"/>
        <v>0</v>
      </c>
      <c r="AH113" s="90"/>
    </row>
    <row r="114" spans="1:34" ht="37.15" customHeight="1" x14ac:dyDescent="0.25">
      <c r="A114" s="64"/>
      <c r="B114" s="54"/>
      <c r="C114" s="54"/>
      <c r="D114" s="64"/>
      <c r="E114" s="54"/>
      <c r="F114" s="54"/>
      <c r="G114" s="73"/>
      <c r="H114" s="54"/>
      <c r="I114" s="54"/>
      <c r="J114" s="57" t="s">
        <v>245</v>
      </c>
      <c r="K114" s="75"/>
      <c r="L114" s="76"/>
      <c r="M114" s="59"/>
      <c r="N114" s="59"/>
      <c r="O114" s="59"/>
      <c r="P114" s="59"/>
      <c r="Q114" s="77"/>
      <c r="R114" s="78"/>
      <c r="S114" s="78"/>
      <c r="T114" s="78"/>
      <c r="U114" s="79"/>
      <c r="V114" s="77"/>
      <c r="W114" s="78"/>
      <c r="X114" s="78"/>
      <c r="Y114" s="78"/>
      <c r="Z114" s="79"/>
      <c r="AA114" s="70">
        <f t="shared" si="2"/>
        <v>0</v>
      </c>
      <c r="AB114" s="77"/>
      <c r="AC114" s="78"/>
      <c r="AD114" s="78"/>
      <c r="AE114" s="78"/>
      <c r="AF114" s="79"/>
      <c r="AG114" s="70">
        <f t="shared" si="3"/>
        <v>0</v>
      </c>
      <c r="AH114" s="90"/>
    </row>
    <row r="115" spans="1:34" ht="37.15" customHeight="1" x14ac:dyDescent="0.25">
      <c r="A115" s="64"/>
      <c r="B115" s="54"/>
      <c r="C115" s="54"/>
      <c r="D115" s="64"/>
      <c r="E115" s="54"/>
      <c r="F115" s="54"/>
      <c r="G115" s="73"/>
      <c r="H115" s="54"/>
      <c r="I115" s="54"/>
      <c r="J115" s="57" t="s">
        <v>245</v>
      </c>
      <c r="K115" s="75"/>
      <c r="L115" s="76"/>
      <c r="M115" s="59"/>
      <c r="N115" s="59"/>
      <c r="O115" s="59"/>
      <c r="P115" s="59"/>
      <c r="Q115" s="77"/>
      <c r="R115" s="78"/>
      <c r="S115" s="78"/>
      <c r="T115" s="78"/>
      <c r="U115" s="79"/>
      <c r="V115" s="77"/>
      <c r="W115" s="78"/>
      <c r="X115" s="78"/>
      <c r="Y115" s="78"/>
      <c r="Z115" s="79"/>
      <c r="AA115" s="70">
        <f t="shared" si="2"/>
        <v>0</v>
      </c>
      <c r="AB115" s="77"/>
      <c r="AC115" s="78"/>
      <c r="AD115" s="78"/>
      <c r="AE115" s="78"/>
      <c r="AF115" s="79"/>
      <c r="AG115" s="70">
        <f t="shared" si="3"/>
        <v>0</v>
      </c>
      <c r="AH115" s="90"/>
    </row>
    <row r="116" spans="1:34" ht="37.15" customHeight="1" x14ac:dyDescent="0.25">
      <c r="A116" s="64"/>
      <c r="B116" s="54"/>
      <c r="C116" s="54"/>
      <c r="D116" s="64"/>
      <c r="E116" s="54"/>
      <c r="F116" s="54"/>
      <c r="G116" s="73"/>
      <c r="H116" s="54"/>
      <c r="I116" s="54"/>
      <c r="J116" s="57" t="s">
        <v>245</v>
      </c>
      <c r="K116" s="75"/>
      <c r="L116" s="76"/>
      <c r="M116" s="59"/>
      <c r="N116" s="59"/>
      <c r="O116" s="59"/>
      <c r="P116" s="59"/>
      <c r="Q116" s="77"/>
      <c r="R116" s="78"/>
      <c r="S116" s="78"/>
      <c r="T116" s="78"/>
      <c r="U116" s="79"/>
      <c r="V116" s="77"/>
      <c r="W116" s="78"/>
      <c r="X116" s="78"/>
      <c r="Y116" s="78"/>
      <c r="Z116" s="79"/>
      <c r="AA116" s="70">
        <f t="shared" si="2"/>
        <v>0</v>
      </c>
      <c r="AB116" s="77"/>
      <c r="AC116" s="78"/>
      <c r="AD116" s="78"/>
      <c r="AE116" s="78"/>
      <c r="AF116" s="79"/>
      <c r="AG116" s="70">
        <f t="shared" si="3"/>
        <v>0</v>
      </c>
      <c r="AH116" s="90"/>
    </row>
    <row r="117" spans="1:34" ht="37.15" customHeight="1" x14ac:dyDescent="0.25">
      <c r="A117" s="64"/>
      <c r="B117" s="54"/>
      <c r="C117" s="54"/>
      <c r="D117" s="64"/>
      <c r="E117" s="54"/>
      <c r="F117" s="54"/>
      <c r="G117" s="73"/>
      <c r="H117" s="54"/>
      <c r="I117" s="54"/>
      <c r="J117" s="57" t="s">
        <v>245</v>
      </c>
      <c r="K117" s="66"/>
      <c r="L117" s="80"/>
      <c r="M117" s="59"/>
      <c r="N117" s="59"/>
      <c r="O117" s="59"/>
      <c r="P117" s="59"/>
      <c r="Q117" s="67"/>
      <c r="R117" s="68"/>
      <c r="S117" s="68"/>
      <c r="T117" s="81"/>
      <c r="U117" s="82"/>
      <c r="V117" s="67"/>
      <c r="W117" s="68"/>
      <c r="X117" s="68"/>
      <c r="Y117" s="81"/>
      <c r="Z117" s="82"/>
      <c r="AA117" s="70">
        <f t="shared" si="2"/>
        <v>0</v>
      </c>
      <c r="AB117" s="67"/>
      <c r="AC117" s="68"/>
      <c r="AD117" s="68"/>
      <c r="AE117" s="81"/>
      <c r="AF117" s="82"/>
      <c r="AG117" s="70">
        <f t="shared" si="3"/>
        <v>0</v>
      </c>
      <c r="AH117" s="90"/>
    </row>
    <row r="118" spans="1:34" ht="37.15" customHeight="1" thickBot="1" x14ac:dyDescent="0.3">
      <c r="A118" s="64"/>
      <c r="B118" s="54" t="s">
        <v>246</v>
      </c>
      <c r="C118" s="54"/>
      <c r="D118" s="64"/>
      <c r="E118" s="54"/>
      <c r="F118" s="54"/>
      <c r="G118" s="73"/>
      <c r="H118" s="54"/>
      <c r="I118" s="54"/>
      <c r="J118" s="57" t="s">
        <v>245</v>
      </c>
      <c r="K118" s="101"/>
      <c r="L118" s="102"/>
      <c r="M118" s="59"/>
      <c r="N118" s="59"/>
      <c r="O118" s="59"/>
      <c r="P118" s="59"/>
      <c r="Q118" s="103"/>
      <c r="R118" s="104"/>
      <c r="S118" s="104"/>
      <c r="T118" s="104"/>
      <c r="U118" s="105"/>
      <c r="V118" s="103"/>
      <c r="W118" s="104"/>
      <c r="X118" s="104"/>
      <c r="Y118" s="104"/>
      <c r="Z118" s="105"/>
      <c r="AA118" s="70">
        <f>Q118+R118+S118+T118+U118+V118+W118+X118+Y118+Z118</f>
        <v>0</v>
      </c>
      <c r="AB118" s="103"/>
      <c r="AC118" s="104"/>
      <c r="AD118" s="104"/>
      <c r="AE118" s="104"/>
      <c r="AF118" s="105"/>
      <c r="AG118" s="70">
        <f t="shared" si="3"/>
        <v>0</v>
      </c>
      <c r="AH118" s="90"/>
    </row>
    <row r="119" spans="1:34" ht="14.45" customHeight="1" x14ac:dyDescent="0.25">
      <c r="A119" s="145" t="s">
        <v>248</v>
      </c>
      <c r="B119" s="141">
        <v>30</v>
      </c>
      <c r="C119" s="139" t="s">
        <v>249</v>
      </c>
      <c r="D119" s="139" t="s">
        <v>249</v>
      </c>
      <c r="E119" s="141"/>
      <c r="F119" s="139" t="s">
        <v>249</v>
      </c>
      <c r="G119" s="139" t="s">
        <v>249</v>
      </c>
      <c r="H119" s="141"/>
      <c r="I119" s="139" t="s">
        <v>249</v>
      </c>
      <c r="J119" s="143" t="s">
        <v>249</v>
      </c>
      <c r="K119" s="128">
        <v>51</v>
      </c>
      <c r="L119" s="128">
        <v>106</v>
      </c>
      <c r="M119" s="128"/>
      <c r="N119" s="128">
        <v>150</v>
      </c>
      <c r="O119" s="128"/>
      <c r="P119" s="128">
        <v>21</v>
      </c>
      <c r="Q119" s="84"/>
      <c r="R119" s="84"/>
      <c r="S119" s="85"/>
      <c r="T119" s="86"/>
      <c r="U119" s="87"/>
      <c r="V119" s="87"/>
      <c r="W119" s="87"/>
      <c r="X119" s="87"/>
      <c r="Y119" s="88"/>
      <c r="Z119" s="89"/>
      <c r="AA119" s="89"/>
      <c r="AB119" s="89"/>
      <c r="AC119" s="89"/>
      <c r="AD119" s="89"/>
      <c r="AE119" s="89"/>
      <c r="AF119" s="89"/>
      <c r="AG119" s="89"/>
      <c r="AH119" s="90"/>
    </row>
    <row r="120" spans="1:34" ht="33.6" customHeight="1" thickBot="1" x14ac:dyDescent="0.3">
      <c r="A120" s="146"/>
      <c r="B120" s="142"/>
      <c r="C120" s="140"/>
      <c r="D120" s="140"/>
      <c r="E120" s="142"/>
      <c r="F120" s="140"/>
      <c r="G120" s="140"/>
      <c r="H120" s="142"/>
      <c r="I120" s="140"/>
      <c r="J120" s="144"/>
      <c r="K120" s="129"/>
      <c r="L120" s="129"/>
      <c r="M120" s="129"/>
      <c r="N120" s="129"/>
      <c r="O120" s="129"/>
      <c r="P120" s="129"/>
      <c r="Q120" s="86"/>
      <c r="R120" s="86"/>
      <c r="S120" s="86"/>
      <c r="T120" s="86"/>
      <c r="U120" s="87"/>
      <c r="V120" s="87"/>
      <c r="W120" s="87"/>
      <c r="X120" s="87"/>
      <c r="Y120" s="88"/>
      <c r="Z120" s="91"/>
      <c r="AA120" s="91"/>
      <c r="AB120" s="91"/>
      <c r="AC120" s="91"/>
      <c r="AD120" s="89"/>
      <c r="AE120" s="89"/>
      <c r="AF120" s="91"/>
      <c r="AG120" s="91"/>
      <c r="AH120" s="90"/>
    </row>
    <row r="121" spans="1:34" ht="14.45" customHeight="1" x14ac:dyDescent="0.25">
      <c r="A121" s="92"/>
      <c r="B121" s="92"/>
      <c r="C121" s="92"/>
      <c r="D121" s="92"/>
      <c r="E121" s="92"/>
      <c r="F121" s="92"/>
      <c r="G121" s="93"/>
      <c r="H121" s="92"/>
      <c r="I121" s="92"/>
      <c r="J121" s="94"/>
      <c r="K121" s="94"/>
      <c r="L121" s="94"/>
      <c r="M121" s="94"/>
      <c r="N121" s="94"/>
      <c r="O121" s="94"/>
      <c r="P121" s="94"/>
      <c r="Q121" s="94"/>
      <c r="R121" s="94"/>
      <c r="S121" s="94"/>
      <c r="T121" s="94"/>
      <c r="U121" s="94"/>
      <c r="V121" s="94"/>
      <c r="W121" s="95"/>
      <c r="X121" s="92"/>
      <c r="Y121" s="92"/>
      <c r="Z121" s="92"/>
      <c r="AA121" s="92"/>
      <c r="AB121" s="92"/>
      <c r="AC121" s="92"/>
      <c r="AD121" s="92"/>
      <c r="AE121" s="92"/>
      <c r="AF121" s="92"/>
      <c r="AG121" s="96"/>
      <c r="AH121" s="90"/>
    </row>
    <row r="122" spans="1:34" ht="14.45" customHeight="1" x14ac:dyDescent="0.25">
      <c r="A122" s="97"/>
      <c r="B122" s="97"/>
      <c r="C122" s="97"/>
      <c r="D122" s="92"/>
      <c r="E122" s="92"/>
      <c r="F122" s="92"/>
      <c r="G122" s="93"/>
      <c r="H122" s="92"/>
      <c r="I122" s="92"/>
      <c r="J122" s="94"/>
      <c r="K122" s="94"/>
      <c r="L122" s="94"/>
      <c r="M122" s="94"/>
      <c r="N122" s="94"/>
      <c r="O122" s="94"/>
      <c r="P122" s="94"/>
      <c r="Q122" s="94"/>
      <c r="R122" s="94"/>
      <c r="S122" s="94"/>
      <c r="T122" s="94"/>
      <c r="U122" s="94"/>
      <c r="V122" s="94"/>
      <c r="W122" s="95"/>
      <c r="X122" s="92"/>
      <c r="Y122" s="92"/>
      <c r="Z122" s="92"/>
      <c r="AA122" s="92"/>
      <c r="AB122" s="92"/>
      <c r="AC122" s="92"/>
      <c r="AD122" s="92"/>
      <c r="AE122" s="92"/>
      <c r="AF122" s="92"/>
      <c r="AG122" s="96"/>
      <c r="AH122" s="90"/>
    </row>
    <row r="123" spans="1:34" ht="14.45" customHeight="1" thickBot="1" x14ac:dyDescent="0.3">
      <c r="A123" s="92"/>
      <c r="B123" s="92"/>
      <c r="C123" s="92"/>
      <c r="D123" s="92"/>
      <c r="E123" s="92"/>
      <c r="F123" s="92"/>
      <c r="G123" s="93"/>
      <c r="H123" s="92"/>
      <c r="I123" s="92"/>
      <c r="J123" s="94"/>
      <c r="K123" s="94"/>
      <c r="L123" s="94"/>
      <c r="M123" s="94"/>
      <c r="N123" s="94"/>
      <c r="O123" s="94"/>
      <c r="P123" s="94"/>
      <c r="Q123" s="94"/>
      <c r="R123" s="94"/>
      <c r="S123" s="94"/>
      <c r="T123" s="94"/>
      <c r="U123" s="94"/>
      <c r="V123" s="94"/>
      <c r="W123" s="95"/>
      <c r="X123" s="92"/>
      <c r="Y123" s="92"/>
      <c r="Z123" s="92"/>
      <c r="AA123" s="92"/>
      <c r="AB123" s="92"/>
      <c r="AC123" s="92"/>
      <c r="AD123" s="92"/>
      <c r="AE123" s="92"/>
      <c r="AF123" s="92"/>
      <c r="AG123" s="96"/>
      <c r="AH123" s="90"/>
    </row>
    <row r="124" spans="1:34" ht="15" customHeight="1" x14ac:dyDescent="0.25">
      <c r="A124" s="130" t="s">
        <v>277</v>
      </c>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c r="AC124" s="131"/>
      <c r="AD124" s="131"/>
      <c r="AE124" s="131"/>
      <c r="AF124" s="131"/>
      <c r="AG124" s="132"/>
      <c r="AH124" s="90"/>
    </row>
    <row r="125" spans="1:34" ht="15" customHeight="1" x14ac:dyDescent="0.25">
      <c r="A125" s="133"/>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5"/>
      <c r="AH125" s="90"/>
    </row>
    <row r="126" spans="1:34" ht="15.75" customHeight="1" x14ac:dyDescent="0.25">
      <c r="A126" s="133"/>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c r="AC126" s="134"/>
      <c r="AD126" s="134"/>
      <c r="AE126" s="134"/>
      <c r="AF126" s="134"/>
      <c r="AG126" s="135"/>
      <c r="AH126" s="90"/>
    </row>
    <row r="127" spans="1:34" x14ac:dyDescent="0.25">
      <c r="A127" s="133"/>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c r="AA127" s="134"/>
      <c r="AB127" s="134"/>
      <c r="AC127" s="134"/>
      <c r="AD127" s="134"/>
      <c r="AE127" s="134"/>
      <c r="AF127" s="134"/>
      <c r="AG127" s="135"/>
    </row>
    <row r="128" spans="1:34" x14ac:dyDescent="0.25">
      <c r="A128" s="133"/>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c r="AC128" s="134"/>
      <c r="AD128" s="134"/>
      <c r="AE128" s="134"/>
      <c r="AF128" s="134"/>
      <c r="AG128" s="135"/>
    </row>
    <row r="129" spans="1:33" x14ac:dyDescent="0.25">
      <c r="A129" s="133"/>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c r="AA129" s="134"/>
      <c r="AB129" s="134"/>
      <c r="AC129" s="134"/>
      <c r="AD129" s="134"/>
      <c r="AE129" s="134"/>
      <c r="AF129" s="134"/>
      <c r="AG129" s="135"/>
    </row>
    <row r="130" spans="1:33" x14ac:dyDescent="0.25">
      <c r="A130" s="133"/>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5"/>
    </row>
    <row r="131" spans="1:33" ht="21.6" customHeight="1" x14ac:dyDescent="0.25">
      <c r="A131" s="133"/>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5"/>
    </row>
    <row r="132" spans="1:33" ht="21" customHeight="1" x14ac:dyDescent="0.25">
      <c r="A132" s="133"/>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5"/>
    </row>
    <row r="133" spans="1:33" ht="25.15" customHeight="1" x14ac:dyDescent="0.25">
      <c r="A133" s="133"/>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5"/>
    </row>
    <row r="134" spans="1:33" ht="22.15" customHeight="1" x14ac:dyDescent="0.25">
      <c r="A134" s="133"/>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5"/>
    </row>
    <row r="135" spans="1:33" ht="28.5" customHeight="1" x14ac:dyDescent="0.25">
      <c r="A135" s="133"/>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5"/>
    </row>
    <row r="136" spans="1:33" ht="24.6" customHeight="1" x14ac:dyDescent="0.25">
      <c r="A136" s="133"/>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5"/>
    </row>
    <row r="137" spans="1:33" ht="27.6" customHeight="1" x14ac:dyDescent="0.25">
      <c r="A137" s="133"/>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5"/>
    </row>
    <row r="138" spans="1:33" ht="30" customHeight="1" thickBot="1" x14ac:dyDescent="0.3">
      <c r="A138" s="136"/>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c r="AC138" s="137"/>
      <c r="AD138" s="137"/>
      <c r="AE138" s="137"/>
      <c r="AF138" s="137"/>
      <c r="AG138" s="138"/>
    </row>
    <row r="139" spans="1:33" ht="37.5" customHeight="1" x14ac:dyDescent="0.25"/>
    <row r="140" spans="1:33" ht="22.9" customHeight="1" x14ac:dyDescent="0.25"/>
    <row r="141" spans="1:33" ht="26.45" customHeight="1" x14ac:dyDescent="0.25"/>
    <row r="142" spans="1:33" ht="37.5" customHeight="1" x14ac:dyDescent="0.25"/>
    <row r="143" spans="1:33" ht="37.5" customHeight="1" x14ac:dyDescent="0.5">
      <c r="A143" s="45" t="s">
        <v>180</v>
      </c>
      <c r="B143" s="46"/>
    </row>
    <row r="144" spans="1:33" ht="37.5" customHeight="1" thickBot="1" x14ac:dyDescent="0.55000000000000004">
      <c r="A144" s="106" t="s">
        <v>278</v>
      </c>
      <c r="B144" s="46"/>
    </row>
    <row r="145" spans="1:33" ht="37.5" customHeight="1" thickBot="1" x14ac:dyDescent="0.3">
      <c r="A145" s="153" t="s">
        <v>279</v>
      </c>
      <c r="B145" s="154"/>
      <c r="C145" s="154"/>
      <c r="D145" s="154"/>
      <c r="E145" s="154"/>
      <c r="F145" s="154"/>
      <c r="G145" s="154"/>
      <c r="H145" s="154"/>
      <c r="I145" s="154"/>
      <c r="J145" s="154"/>
      <c r="K145" s="154"/>
      <c r="L145" s="154"/>
      <c r="M145" s="154"/>
      <c r="N145" s="154"/>
      <c r="O145" s="154"/>
      <c r="P145" s="155"/>
      <c r="Q145" s="156" t="s">
        <v>182</v>
      </c>
      <c r="R145" s="157"/>
      <c r="S145" s="157"/>
      <c r="T145" s="157"/>
      <c r="U145" s="157"/>
      <c r="V145" s="157"/>
      <c r="W145" s="157"/>
      <c r="X145" s="157"/>
      <c r="Y145" s="157"/>
      <c r="Z145" s="157"/>
      <c r="AA145" s="157"/>
      <c r="AB145" s="157"/>
      <c r="AC145" s="157"/>
      <c r="AD145" s="157"/>
      <c r="AE145" s="157"/>
      <c r="AF145" s="157"/>
      <c r="AG145" s="158"/>
    </row>
    <row r="146" spans="1:33" ht="37.5" customHeight="1" thickBot="1" x14ac:dyDescent="0.3">
      <c r="A146" s="159" t="s">
        <v>183</v>
      </c>
      <c r="B146" s="159"/>
      <c r="C146" s="159"/>
      <c r="D146" s="160"/>
      <c r="E146" s="161"/>
      <c r="F146" s="162"/>
      <c r="G146" s="160" t="s">
        <v>185</v>
      </c>
      <c r="H146" s="161"/>
      <c r="I146" s="161"/>
      <c r="J146" s="163" t="s">
        <v>186</v>
      </c>
      <c r="K146" s="165" t="s">
        <v>187</v>
      </c>
      <c r="L146" s="166"/>
      <c r="M146" s="166"/>
      <c r="N146" s="166"/>
      <c r="O146" s="166"/>
      <c r="P146" s="167"/>
      <c r="Q146" s="171" t="s">
        <v>188</v>
      </c>
      <c r="R146" s="172"/>
      <c r="S146" s="172"/>
      <c r="T146" s="172"/>
      <c r="U146" s="172"/>
      <c r="V146" s="172"/>
      <c r="W146" s="172"/>
      <c r="X146" s="172"/>
      <c r="Y146" s="172"/>
      <c r="Z146" s="172"/>
      <c r="AA146" s="172"/>
      <c r="AB146" s="172"/>
      <c r="AC146" s="172"/>
      <c r="AD146" s="172"/>
      <c r="AE146" s="172"/>
      <c r="AF146" s="172"/>
      <c r="AG146" s="173"/>
    </row>
    <row r="147" spans="1:33" ht="37.5" customHeight="1" thickBot="1" x14ac:dyDescent="0.3">
      <c r="A147" s="147" t="s">
        <v>189</v>
      </c>
      <c r="B147" s="147" t="s">
        <v>190</v>
      </c>
      <c r="C147" s="147" t="s">
        <v>191</v>
      </c>
      <c r="D147" s="150" t="s">
        <v>189</v>
      </c>
      <c r="E147" s="150" t="s">
        <v>190</v>
      </c>
      <c r="F147" s="150" t="s">
        <v>191</v>
      </c>
      <c r="G147" s="150" t="s">
        <v>189</v>
      </c>
      <c r="H147" s="150" t="s">
        <v>190</v>
      </c>
      <c r="I147" s="174" t="s">
        <v>191</v>
      </c>
      <c r="J147" s="163"/>
      <c r="K147" s="168"/>
      <c r="L147" s="169"/>
      <c r="M147" s="169"/>
      <c r="N147" s="169"/>
      <c r="O147" s="169"/>
      <c r="P147" s="170"/>
      <c r="Q147" s="177" t="s">
        <v>192</v>
      </c>
      <c r="R147" s="178"/>
      <c r="S147" s="178"/>
      <c r="T147" s="178"/>
      <c r="U147" s="178"/>
      <c r="V147" s="178"/>
      <c r="W147" s="178"/>
      <c r="X147" s="178"/>
      <c r="Y147" s="178"/>
      <c r="Z147" s="179"/>
      <c r="AA147" s="180" t="s">
        <v>193</v>
      </c>
      <c r="AB147" s="178"/>
      <c r="AC147" s="178"/>
      <c r="AD147" s="178"/>
      <c r="AE147" s="178"/>
      <c r="AF147" s="178"/>
      <c r="AG147" s="181"/>
    </row>
    <row r="148" spans="1:33" ht="37.5" customHeight="1" thickBot="1" x14ac:dyDescent="0.3">
      <c r="A148" s="148"/>
      <c r="B148" s="148"/>
      <c r="C148" s="148"/>
      <c r="D148" s="151"/>
      <c r="E148" s="151"/>
      <c r="F148" s="151"/>
      <c r="G148" s="151"/>
      <c r="H148" s="151"/>
      <c r="I148" s="175"/>
      <c r="J148" s="163"/>
      <c r="K148" s="182" t="s">
        <v>194</v>
      </c>
      <c r="L148" s="183"/>
      <c r="M148" s="183"/>
      <c r="N148" s="183"/>
      <c r="O148" s="183"/>
      <c r="P148" s="184"/>
      <c r="Q148" s="185" t="s">
        <v>195</v>
      </c>
      <c r="R148" s="186"/>
      <c r="S148" s="186"/>
      <c r="T148" s="186"/>
      <c r="U148" s="187"/>
      <c r="V148" s="188" t="s">
        <v>196</v>
      </c>
      <c r="W148" s="189"/>
      <c r="X148" s="189"/>
      <c r="Y148" s="189"/>
      <c r="Z148" s="190"/>
      <c r="AA148" s="191" t="s">
        <v>197</v>
      </c>
      <c r="AB148" s="193" t="s">
        <v>198</v>
      </c>
      <c r="AC148" s="194"/>
      <c r="AD148" s="194"/>
      <c r="AE148" s="194"/>
      <c r="AF148" s="195"/>
      <c r="AG148" s="126" t="s">
        <v>197</v>
      </c>
    </row>
    <row r="149" spans="1:33" ht="37.5" customHeight="1" thickBot="1" x14ac:dyDescent="0.3">
      <c r="A149" s="149"/>
      <c r="B149" s="149"/>
      <c r="C149" s="149"/>
      <c r="D149" s="152"/>
      <c r="E149" s="152"/>
      <c r="F149" s="152"/>
      <c r="G149" s="152"/>
      <c r="H149" s="152"/>
      <c r="I149" s="176"/>
      <c r="J149" s="164"/>
      <c r="K149" s="47" t="s">
        <v>199</v>
      </c>
      <c r="L149" s="48" t="s">
        <v>200</v>
      </c>
      <c r="M149" s="48" t="s">
        <v>201</v>
      </c>
      <c r="N149" s="49" t="s">
        <v>252</v>
      </c>
      <c r="O149" s="49" t="s">
        <v>203</v>
      </c>
      <c r="P149" s="50" t="s">
        <v>253</v>
      </c>
      <c r="Q149" s="51" t="s">
        <v>205</v>
      </c>
      <c r="R149" s="48" t="s">
        <v>206</v>
      </c>
      <c r="S149" s="48" t="s">
        <v>207</v>
      </c>
      <c r="T149" s="48" t="s">
        <v>208</v>
      </c>
      <c r="U149" s="52" t="s">
        <v>209</v>
      </c>
      <c r="V149" s="51" t="s">
        <v>205</v>
      </c>
      <c r="W149" s="48" t="s">
        <v>206</v>
      </c>
      <c r="X149" s="48" t="s">
        <v>207</v>
      </c>
      <c r="Y149" s="48" t="s">
        <v>208</v>
      </c>
      <c r="Z149" s="50" t="s">
        <v>209</v>
      </c>
      <c r="AA149" s="192"/>
      <c r="AB149" s="49" t="s">
        <v>205</v>
      </c>
      <c r="AC149" s="48" t="s">
        <v>206</v>
      </c>
      <c r="AD149" s="48" t="s">
        <v>207</v>
      </c>
      <c r="AE149" s="48" t="s">
        <v>208</v>
      </c>
      <c r="AF149" s="50" t="s">
        <v>209</v>
      </c>
      <c r="AG149" s="127"/>
    </row>
    <row r="150" spans="1:33" ht="37.5" customHeight="1" x14ac:dyDescent="0.25">
      <c r="A150" s="72" t="s">
        <v>280</v>
      </c>
      <c r="B150" s="54">
        <v>6</v>
      </c>
      <c r="C150" s="54">
        <v>2</v>
      </c>
      <c r="D150" s="55" t="s">
        <v>281</v>
      </c>
      <c r="E150" s="54">
        <v>6</v>
      </c>
      <c r="F150" s="54">
        <v>2</v>
      </c>
      <c r="G150" s="73"/>
      <c r="H150" s="54"/>
      <c r="I150" s="54"/>
      <c r="J150" s="57"/>
      <c r="K150" s="66"/>
      <c r="L150" s="58"/>
      <c r="M150" s="59"/>
      <c r="N150" s="59"/>
      <c r="O150" s="59"/>
      <c r="P150" s="59"/>
      <c r="Q150" s="60"/>
      <c r="R150" s="61"/>
      <c r="S150" s="61"/>
      <c r="T150" s="61"/>
      <c r="U150" s="62"/>
      <c r="V150" s="60"/>
      <c r="W150" s="61"/>
      <c r="X150" s="61"/>
      <c r="Y150" s="61"/>
      <c r="Z150" s="62"/>
      <c r="AA150" s="63">
        <f>Q150+R150+S150+T150+U150+V150+W150+X150+Y150+Z150</f>
        <v>0</v>
      </c>
      <c r="AB150" s="60"/>
      <c r="AC150" s="61"/>
      <c r="AD150" s="61"/>
      <c r="AE150" s="61"/>
      <c r="AF150" s="62"/>
      <c r="AG150" s="63">
        <f>AB150+AC150+AD150+AE150+AF150</f>
        <v>0</v>
      </c>
    </row>
    <row r="151" spans="1:33" ht="37.5" customHeight="1" x14ac:dyDescent="0.25">
      <c r="A151" s="107" t="s">
        <v>282</v>
      </c>
      <c r="B151" s="65">
        <v>3</v>
      </c>
      <c r="C151" s="108">
        <v>1</v>
      </c>
      <c r="D151" s="64"/>
      <c r="E151" s="65">
        <v>3</v>
      </c>
      <c r="F151" s="65">
        <v>1</v>
      </c>
      <c r="G151" s="109" t="s">
        <v>283</v>
      </c>
      <c r="H151" s="54"/>
      <c r="I151" s="54"/>
      <c r="J151" s="57" t="s">
        <v>212</v>
      </c>
      <c r="K151" s="66" t="s">
        <v>213</v>
      </c>
      <c r="L151" s="58"/>
      <c r="M151" s="59"/>
      <c r="N151" s="59"/>
      <c r="O151" s="59"/>
      <c r="P151" s="59"/>
      <c r="Q151" s="67"/>
      <c r="R151" s="68"/>
      <c r="S151" s="68"/>
      <c r="T151" s="68"/>
      <c r="U151" s="69"/>
      <c r="V151" s="67">
        <v>1</v>
      </c>
      <c r="W151" s="68"/>
      <c r="X151" s="68"/>
      <c r="Y151" s="68"/>
      <c r="Z151" s="69"/>
      <c r="AA151" s="70">
        <f t="shared" ref="AA151:AA178" si="4">Q151+R151+S151+T151+U151+V151+W151+X151+Y151+Z151</f>
        <v>1</v>
      </c>
      <c r="AB151" s="67">
        <v>1</v>
      </c>
      <c r="AC151" s="68"/>
      <c r="AD151" s="68"/>
      <c r="AE151" s="68"/>
      <c r="AF151" s="69"/>
      <c r="AG151" s="70">
        <f t="shared" ref="AG151:AG179" si="5">AB151+AC151+AD151+AE151+AF151</f>
        <v>1</v>
      </c>
    </row>
    <row r="152" spans="1:33" ht="37.5" customHeight="1" x14ac:dyDescent="0.25">
      <c r="A152" s="110" t="s">
        <v>284</v>
      </c>
      <c r="B152" s="65">
        <v>3</v>
      </c>
      <c r="C152" s="65">
        <v>1</v>
      </c>
      <c r="D152" s="64"/>
      <c r="E152" s="65">
        <v>3</v>
      </c>
      <c r="F152" s="65">
        <v>1</v>
      </c>
      <c r="G152" s="109" t="s">
        <v>285</v>
      </c>
      <c r="H152" s="54"/>
      <c r="I152" s="54"/>
      <c r="J152" s="57" t="s">
        <v>212</v>
      </c>
      <c r="K152" s="66" t="s">
        <v>286</v>
      </c>
      <c r="L152" s="58" t="s">
        <v>287</v>
      </c>
      <c r="M152" s="59"/>
      <c r="N152" s="59"/>
      <c r="O152" s="59"/>
      <c r="P152" s="59"/>
      <c r="Q152" s="67"/>
      <c r="R152" s="68">
        <v>1</v>
      </c>
      <c r="S152" s="68"/>
      <c r="T152" s="68"/>
      <c r="U152" s="69"/>
      <c r="V152" s="67"/>
      <c r="W152" s="68"/>
      <c r="X152" s="68"/>
      <c r="Y152" s="68"/>
      <c r="Z152" s="69"/>
      <c r="AA152" s="70">
        <f t="shared" si="4"/>
        <v>1</v>
      </c>
      <c r="AB152" s="67"/>
      <c r="AC152" s="68">
        <v>1</v>
      </c>
      <c r="AD152" s="68"/>
      <c r="AE152" s="68"/>
      <c r="AF152" s="69"/>
      <c r="AG152" s="70">
        <f t="shared" si="5"/>
        <v>1</v>
      </c>
    </row>
    <row r="153" spans="1:33" ht="37.5" customHeight="1" x14ac:dyDescent="0.25">
      <c r="A153" s="72" t="s">
        <v>280</v>
      </c>
      <c r="B153" s="54">
        <v>10</v>
      </c>
      <c r="C153" s="54">
        <v>3</v>
      </c>
      <c r="D153" s="55" t="s">
        <v>288</v>
      </c>
      <c r="E153" s="54">
        <v>10</v>
      </c>
      <c r="F153" s="54">
        <v>3</v>
      </c>
      <c r="G153" s="73"/>
      <c r="H153" s="54"/>
      <c r="I153" s="54"/>
      <c r="J153" s="57"/>
      <c r="K153" s="66"/>
      <c r="L153" s="58"/>
      <c r="M153" s="59"/>
      <c r="N153" s="59"/>
      <c r="O153" s="59"/>
      <c r="P153" s="59"/>
      <c r="Q153" s="67"/>
      <c r="R153" s="68"/>
      <c r="S153" s="68"/>
      <c r="T153" s="68"/>
      <c r="U153" s="69"/>
      <c r="V153" s="67"/>
      <c r="W153" s="68"/>
      <c r="X153" s="68"/>
      <c r="Y153" s="68"/>
      <c r="Z153" s="69"/>
      <c r="AA153" s="70">
        <f t="shared" si="4"/>
        <v>0</v>
      </c>
      <c r="AB153" s="67"/>
      <c r="AC153" s="68"/>
      <c r="AD153" s="68"/>
      <c r="AE153" s="68"/>
      <c r="AF153" s="69"/>
      <c r="AG153" s="70">
        <f t="shared" si="5"/>
        <v>0</v>
      </c>
    </row>
    <row r="154" spans="1:33" ht="37.5" customHeight="1" x14ac:dyDescent="0.25">
      <c r="A154" s="64" t="s">
        <v>109</v>
      </c>
      <c r="B154" s="65">
        <v>2</v>
      </c>
      <c r="C154" s="65">
        <v>1</v>
      </c>
      <c r="D154" s="111"/>
      <c r="E154" s="65">
        <v>2</v>
      </c>
      <c r="F154" s="65">
        <v>1</v>
      </c>
      <c r="G154" s="109" t="s">
        <v>289</v>
      </c>
      <c r="H154" s="54"/>
      <c r="I154" s="54"/>
      <c r="J154" s="57" t="s">
        <v>212</v>
      </c>
      <c r="K154" s="66"/>
      <c r="L154" s="58" t="s">
        <v>261</v>
      </c>
      <c r="M154" s="59"/>
      <c r="N154" s="59"/>
      <c r="O154" s="59"/>
      <c r="P154" s="59"/>
      <c r="Q154" s="67">
        <v>1</v>
      </c>
      <c r="R154" s="68"/>
      <c r="S154" s="68"/>
      <c r="T154" s="68"/>
      <c r="U154" s="69"/>
      <c r="V154" s="67"/>
      <c r="W154" s="68"/>
      <c r="X154" s="68"/>
      <c r="Y154" s="68"/>
      <c r="Z154" s="69"/>
      <c r="AA154" s="70">
        <f t="shared" si="4"/>
        <v>1</v>
      </c>
      <c r="AB154" s="67">
        <v>1</v>
      </c>
      <c r="AC154" s="68"/>
      <c r="AD154" s="68"/>
      <c r="AE154" s="68"/>
      <c r="AF154" s="69"/>
      <c r="AG154" s="70">
        <f t="shared" si="5"/>
        <v>1</v>
      </c>
    </row>
    <row r="155" spans="1:33" ht="37.5" customHeight="1" x14ac:dyDescent="0.25">
      <c r="A155" s="64" t="s">
        <v>290</v>
      </c>
      <c r="B155" s="65">
        <v>8</v>
      </c>
      <c r="C155" s="65">
        <v>2</v>
      </c>
      <c r="D155" s="64"/>
      <c r="E155" s="65">
        <v>8</v>
      </c>
      <c r="F155" s="65">
        <v>2</v>
      </c>
      <c r="G155" s="112" t="s">
        <v>291</v>
      </c>
      <c r="H155" s="54"/>
      <c r="I155" s="54"/>
      <c r="J155" s="57" t="s">
        <v>212</v>
      </c>
      <c r="K155" s="66"/>
      <c r="L155" s="58" t="s">
        <v>213</v>
      </c>
      <c r="M155" s="59"/>
      <c r="N155" s="59"/>
      <c r="O155" s="59">
        <v>15</v>
      </c>
      <c r="P155" s="59"/>
      <c r="Q155" s="67">
        <v>1</v>
      </c>
      <c r="R155" s="68"/>
      <c r="S155" s="68"/>
      <c r="T155" s="68"/>
      <c r="U155" s="69"/>
      <c r="V155" s="67"/>
      <c r="W155" s="68"/>
      <c r="X155" s="68"/>
      <c r="Y155" s="68"/>
      <c r="Z155" s="69"/>
      <c r="AA155" s="70">
        <f t="shared" si="4"/>
        <v>1</v>
      </c>
      <c r="AB155" s="67">
        <v>1</v>
      </c>
      <c r="AC155" s="68"/>
      <c r="AD155" s="68"/>
      <c r="AE155" s="68"/>
      <c r="AF155" s="69"/>
      <c r="AG155" s="70">
        <f t="shared" si="5"/>
        <v>1</v>
      </c>
    </row>
    <row r="156" spans="1:33" ht="37.5" customHeight="1" x14ac:dyDescent="0.25">
      <c r="A156" s="72" t="s">
        <v>292</v>
      </c>
      <c r="B156" s="54">
        <v>6</v>
      </c>
      <c r="C156" s="54">
        <v>2</v>
      </c>
      <c r="D156" s="111" t="s">
        <v>293</v>
      </c>
      <c r="E156" s="54">
        <v>6</v>
      </c>
      <c r="F156" s="54">
        <v>2</v>
      </c>
      <c r="G156" s="73"/>
      <c r="H156" s="54"/>
      <c r="I156" s="54"/>
      <c r="J156" s="57" t="s">
        <v>245</v>
      </c>
      <c r="K156" s="66"/>
      <c r="L156" s="58"/>
      <c r="M156" s="59"/>
      <c r="N156" s="59"/>
      <c r="O156" s="59"/>
      <c r="P156" s="59"/>
      <c r="Q156" s="67"/>
      <c r="R156" s="68"/>
      <c r="S156" s="68"/>
      <c r="T156" s="68"/>
      <c r="U156" s="69"/>
      <c r="V156" s="67"/>
      <c r="W156" s="68"/>
      <c r="X156" s="68"/>
      <c r="Y156" s="68"/>
      <c r="Z156" s="69"/>
      <c r="AA156" s="70">
        <f t="shared" si="4"/>
        <v>0</v>
      </c>
      <c r="AB156" s="67"/>
      <c r="AC156" s="68"/>
      <c r="AD156" s="68"/>
      <c r="AE156" s="68"/>
      <c r="AF156" s="69"/>
      <c r="AG156" s="70">
        <f t="shared" si="5"/>
        <v>0</v>
      </c>
    </row>
    <row r="157" spans="1:33" ht="37.5" customHeight="1" x14ac:dyDescent="0.25">
      <c r="A157" s="64" t="s">
        <v>294</v>
      </c>
      <c r="B157" s="65">
        <v>3</v>
      </c>
      <c r="C157" s="65">
        <v>1</v>
      </c>
      <c r="D157" s="64"/>
      <c r="E157" s="65">
        <v>3</v>
      </c>
      <c r="F157" s="65">
        <v>1</v>
      </c>
      <c r="G157" s="109" t="s">
        <v>295</v>
      </c>
      <c r="H157" s="54"/>
      <c r="I157" s="54"/>
      <c r="J157" s="57" t="s">
        <v>232</v>
      </c>
      <c r="K157" s="66"/>
      <c r="L157" s="58" t="s">
        <v>213</v>
      </c>
      <c r="M157" s="59"/>
      <c r="N157" s="59"/>
      <c r="O157" s="59">
        <v>15</v>
      </c>
      <c r="P157" s="59"/>
      <c r="Q157" s="67">
        <v>1</v>
      </c>
      <c r="R157" s="68"/>
      <c r="S157" s="68"/>
      <c r="T157" s="68"/>
      <c r="U157" s="69"/>
      <c r="V157" s="67"/>
      <c r="W157" s="68"/>
      <c r="X157" s="68"/>
      <c r="Y157" s="68"/>
      <c r="Z157" s="69"/>
      <c r="AA157" s="70">
        <f t="shared" si="4"/>
        <v>1</v>
      </c>
      <c r="AB157" s="67">
        <v>1</v>
      </c>
      <c r="AC157" s="68"/>
      <c r="AD157" s="68"/>
      <c r="AE157" s="68"/>
      <c r="AF157" s="69"/>
      <c r="AG157" s="70">
        <f t="shared" si="5"/>
        <v>1</v>
      </c>
    </row>
    <row r="158" spans="1:33" ht="37.5" customHeight="1" x14ac:dyDescent="0.25">
      <c r="A158" s="64" t="s">
        <v>296</v>
      </c>
      <c r="B158" s="65">
        <v>3</v>
      </c>
      <c r="C158" s="65">
        <v>1</v>
      </c>
      <c r="D158" s="64"/>
      <c r="E158" s="65">
        <v>3</v>
      </c>
      <c r="F158" s="65">
        <v>1</v>
      </c>
      <c r="G158" s="109" t="s">
        <v>297</v>
      </c>
      <c r="H158" s="54"/>
      <c r="I158" s="54"/>
      <c r="J158" s="57" t="s">
        <v>232</v>
      </c>
      <c r="K158" s="66"/>
      <c r="L158" s="58" t="s">
        <v>213</v>
      </c>
      <c r="M158" s="59"/>
      <c r="N158" s="59"/>
      <c r="O158" s="59">
        <v>15</v>
      </c>
      <c r="P158" s="59"/>
      <c r="Q158" s="67">
        <v>1</v>
      </c>
      <c r="R158" s="68"/>
      <c r="S158" s="68"/>
      <c r="T158" s="68"/>
      <c r="U158" s="69"/>
      <c r="V158" s="67"/>
      <c r="W158" s="68"/>
      <c r="X158" s="68"/>
      <c r="Y158" s="68"/>
      <c r="Z158" s="69"/>
      <c r="AA158" s="70">
        <f t="shared" si="4"/>
        <v>1</v>
      </c>
      <c r="AB158" s="67">
        <v>1</v>
      </c>
      <c r="AC158" s="68"/>
      <c r="AD158" s="68"/>
      <c r="AE158" s="68"/>
      <c r="AF158" s="69"/>
      <c r="AG158" s="70">
        <f t="shared" si="5"/>
        <v>1</v>
      </c>
    </row>
    <row r="159" spans="1:33" ht="37.5" customHeight="1" x14ac:dyDescent="0.25">
      <c r="A159" s="64" t="s">
        <v>298</v>
      </c>
      <c r="B159" s="65">
        <v>3</v>
      </c>
      <c r="C159" s="65">
        <v>1</v>
      </c>
      <c r="D159" s="64"/>
      <c r="E159" s="65">
        <v>3</v>
      </c>
      <c r="F159" s="65">
        <v>1</v>
      </c>
      <c r="G159" s="109" t="s">
        <v>299</v>
      </c>
      <c r="H159" s="54"/>
      <c r="I159" s="54"/>
      <c r="J159" s="57" t="s">
        <v>232</v>
      </c>
      <c r="K159" s="66"/>
      <c r="L159" s="58" t="s">
        <v>213</v>
      </c>
      <c r="M159" s="59"/>
      <c r="N159" s="59"/>
      <c r="O159" s="59">
        <v>15</v>
      </c>
      <c r="P159" s="59"/>
      <c r="Q159" s="67">
        <v>1</v>
      </c>
      <c r="R159" s="68"/>
      <c r="S159" s="68"/>
      <c r="T159" s="68"/>
      <c r="U159" s="69"/>
      <c r="V159" s="67"/>
      <c r="W159" s="68"/>
      <c r="X159" s="68"/>
      <c r="Y159" s="68"/>
      <c r="Z159" s="69"/>
      <c r="AA159" s="70">
        <f t="shared" si="4"/>
        <v>1</v>
      </c>
      <c r="AB159" s="67">
        <v>1</v>
      </c>
      <c r="AC159" s="68"/>
      <c r="AD159" s="68"/>
      <c r="AE159" s="68"/>
      <c r="AF159" s="69"/>
      <c r="AG159" s="70">
        <f t="shared" si="5"/>
        <v>1</v>
      </c>
    </row>
    <row r="160" spans="1:33" ht="37.5" customHeight="1" x14ac:dyDescent="0.25">
      <c r="A160" s="64" t="s">
        <v>300</v>
      </c>
      <c r="B160" s="54">
        <v>5</v>
      </c>
      <c r="C160" s="54">
        <v>2</v>
      </c>
      <c r="D160" s="113" t="s">
        <v>301</v>
      </c>
      <c r="E160" s="54">
        <v>5</v>
      </c>
      <c r="F160" s="54">
        <v>2</v>
      </c>
      <c r="G160" s="73"/>
      <c r="H160" s="54"/>
      <c r="I160" s="54"/>
      <c r="J160" s="57"/>
      <c r="K160" s="66"/>
      <c r="L160" s="58"/>
      <c r="M160" s="59"/>
      <c r="N160" s="59"/>
      <c r="O160" s="59"/>
      <c r="P160" s="59"/>
      <c r="Q160" s="67"/>
      <c r="R160" s="68"/>
      <c r="S160" s="68"/>
      <c r="T160" s="68"/>
      <c r="U160" s="69"/>
      <c r="V160" s="67"/>
      <c r="W160" s="68"/>
      <c r="X160" s="68"/>
      <c r="Y160" s="68"/>
      <c r="Z160" s="69"/>
      <c r="AA160" s="70">
        <f t="shared" si="4"/>
        <v>0</v>
      </c>
      <c r="AB160" s="67"/>
      <c r="AC160" s="68"/>
      <c r="AD160" s="68"/>
      <c r="AE160" s="68"/>
      <c r="AF160" s="69"/>
      <c r="AG160" s="70">
        <f t="shared" si="5"/>
        <v>0</v>
      </c>
    </row>
    <row r="161" spans="1:34" ht="37.5" customHeight="1" x14ac:dyDescent="0.25">
      <c r="A161" s="64" t="s">
        <v>302</v>
      </c>
      <c r="B161" s="65">
        <v>3</v>
      </c>
      <c r="C161" s="65">
        <v>1</v>
      </c>
      <c r="D161" s="64"/>
      <c r="E161" s="65">
        <v>3</v>
      </c>
      <c r="F161" s="65">
        <v>1</v>
      </c>
      <c r="G161" s="109" t="s">
        <v>303</v>
      </c>
      <c r="H161" s="54"/>
      <c r="I161" s="54"/>
      <c r="J161" s="57" t="s">
        <v>212</v>
      </c>
      <c r="K161" s="66"/>
      <c r="L161" s="58">
        <v>15</v>
      </c>
      <c r="M161" s="59"/>
      <c r="N161" s="59"/>
      <c r="O161" s="59">
        <v>15</v>
      </c>
      <c r="P161" s="59"/>
      <c r="Q161" s="67">
        <v>1</v>
      </c>
      <c r="R161" s="68"/>
      <c r="S161" s="68"/>
      <c r="T161" s="68"/>
      <c r="U161" s="69"/>
      <c r="V161" s="67"/>
      <c r="W161" s="68"/>
      <c r="X161" s="68"/>
      <c r="Y161" s="68"/>
      <c r="Z161" s="69"/>
      <c r="AA161" s="70">
        <f t="shared" si="4"/>
        <v>1</v>
      </c>
      <c r="AB161" s="67">
        <v>1</v>
      </c>
      <c r="AC161" s="68"/>
      <c r="AD161" s="68"/>
      <c r="AE161" s="68"/>
      <c r="AF161" s="69"/>
      <c r="AG161" s="70">
        <f t="shared" si="5"/>
        <v>1</v>
      </c>
    </row>
    <row r="162" spans="1:34" ht="37.5" customHeight="1" x14ac:dyDescent="0.25">
      <c r="A162" s="64" t="s">
        <v>237</v>
      </c>
      <c r="B162" s="65">
        <v>2</v>
      </c>
      <c r="C162" s="65">
        <v>1</v>
      </c>
      <c r="D162" s="64"/>
      <c r="E162" s="65">
        <v>2</v>
      </c>
      <c r="F162" s="65">
        <v>1</v>
      </c>
      <c r="G162" s="109" t="s">
        <v>304</v>
      </c>
      <c r="H162" s="54"/>
      <c r="I162" s="54"/>
      <c r="J162" s="57" t="s">
        <v>212</v>
      </c>
      <c r="K162" s="66"/>
      <c r="L162" s="58">
        <v>15</v>
      </c>
      <c r="M162" s="59"/>
      <c r="N162" s="59"/>
      <c r="O162" s="59"/>
      <c r="P162" s="59"/>
      <c r="Q162" s="67">
        <v>1</v>
      </c>
      <c r="R162" s="68"/>
      <c r="S162" s="68"/>
      <c r="T162" s="68"/>
      <c r="U162" s="69"/>
      <c r="V162" s="67"/>
      <c r="W162" s="68"/>
      <c r="X162" s="68"/>
      <c r="Y162" s="68"/>
      <c r="Z162" s="69"/>
      <c r="AA162" s="70">
        <f t="shared" si="4"/>
        <v>1</v>
      </c>
      <c r="AB162" s="67">
        <v>1</v>
      </c>
      <c r="AC162" s="68"/>
      <c r="AD162" s="68"/>
      <c r="AE162" s="68"/>
      <c r="AF162" s="69"/>
      <c r="AG162" s="70">
        <f t="shared" si="5"/>
        <v>1</v>
      </c>
    </row>
    <row r="163" spans="1:34" ht="37.5" customHeight="1" x14ac:dyDescent="0.25">
      <c r="A163" s="72" t="s">
        <v>43</v>
      </c>
      <c r="B163" s="54">
        <v>3</v>
      </c>
      <c r="C163" s="54">
        <v>1</v>
      </c>
      <c r="D163" s="113" t="s">
        <v>305</v>
      </c>
      <c r="E163" s="54">
        <v>3</v>
      </c>
      <c r="F163" s="54">
        <v>1</v>
      </c>
      <c r="G163" s="73"/>
      <c r="H163" s="54"/>
      <c r="I163" s="54"/>
      <c r="J163" s="57"/>
      <c r="K163" s="75"/>
      <c r="L163" s="76"/>
      <c r="M163" s="59"/>
      <c r="N163" s="59"/>
      <c r="O163" s="59"/>
      <c r="P163" s="59"/>
      <c r="Q163" s="77"/>
      <c r="R163" s="78"/>
      <c r="S163" s="78"/>
      <c r="T163" s="78"/>
      <c r="U163" s="79"/>
      <c r="V163" s="77"/>
      <c r="W163" s="78"/>
      <c r="X163" s="78"/>
      <c r="Y163" s="78"/>
      <c r="Z163" s="79"/>
      <c r="AA163" s="70">
        <f t="shared" si="4"/>
        <v>0</v>
      </c>
      <c r="AB163" s="77"/>
      <c r="AC163" s="78"/>
      <c r="AD163" s="78"/>
      <c r="AE163" s="78"/>
      <c r="AF163" s="79"/>
      <c r="AG163" s="70">
        <f t="shared" si="5"/>
        <v>0</v>
      </c>
    </row>
    <row r="164" spans="1:34" ht="37.5" customHeight="1" x14ac:dyDescent="0.25">
      <c r="A164" s="64" t="s">
        <v>243</v>
      </c>
      <c r="B164" s="54"/>
      <c r="C164" s="54"/>
      <c r="D164" s="64"/>
      <c r="E164" s="65">
        <v>3</v>
      </c>
      <c r="F164" s="65">
        <v>1</v>
      </c>
      <c r="G164" s="109" t="s">
        <v>244</v>
      </c>
      <c r="H164" s="54"/>
      <c r="I164" s="54"/>
      <c r="J164" s="57" t="s">
        <v>212</v>
      </c>
      <c r="K164" s="75"/>
      <c r="L164" s="76">
        <v>15</v>
      </c>
      <c r="M164" s="59"/>
      <c r="N164" s="59"/>
      <c r="O164" s="59"/>
      <c r="P164" s="59"/>
      <c r="Q164" s="77">
        <v>0.5</v>
      </c>
      <c r="R164" s="78"/>
      <c r="S164" s="78">
        <v>0.5</v>
      </c>
      <c r="T164" s="78"/>
      <c r="U164" s="79"/>
      <c r="V164" s="77"/>
      <c r="W164" s="78"/>
      <c r="X164" s="78"/>
      <c r="Y164" s="78"/>
      <c r="Z164" s="79"/>
      <c r="AA164" s="70">
        <f t="shared" si="4"/>
        <v>1</v>
      </c>
      <c r="AB164" s="77">
        <v>0.5</v>
      </c>
      <c r="AC164" s="78"/>
      <c r="AD164" s="78">
        <v>0.5</v>
      </c>
      <c r="AE164" s="78"/>
      <c r="AF164" s="79"/>
      <c r="AG164" s="70">
        <f t="shared" si="5"/>
        <v>1</v>
      </c>
    </row>
    <row r="165" spans="1:34" ht="37.5" customHeight="1" x14ac:dyDescent="0.25">
      <c r="A165" s="64"/>
      <c r="B165" s="54"/>
      <c r="C165" s="54"/>
      <c r="D165" s="64"/>
      <c r="E165" s="54"/>
      <c r="F165" s="54"/>
      <c r="G165" s="73"/>
      <c r="H165" s="54"/>
      <c r="I165" s="54"/>
      <c r="J165" s="57" t="s">
        <v>245</v>
      </c>
      <c r="K165" s="75"/>
      <c r="L165" s="76"/>
      <c r="M165" s="59"/>
      <c r="N165" s="59"/>
      <c r="O165" s="59"/>
      <c r="P165" s="59"/>
      <c r="Q165" s="77"/>
      <c r="R165" s="78"/>
      <c r="S165" s="78"/>
      <c r="T165" s="78"/>
      <c r="U165" s="79"/>
      <c r="V165" s="77"/>
      <c r="W165" s="78"/>
      <c r="X165" s="78"/>
      <c r="Y165" s="78"/>
      <c r="Z165" s="79"/>
      <c r="AA165" s="70">
        <f t="shared" si="4"/>
        <v>0</v>
      </c>
      <c r="AB165" s="77"/>
      <c r="AC165" s="78"/>
      <c r="AD165" s="78"/>
      <c r="AE165" s="78"/>
      <c r="AF165" s="79"/>
      <c r="AG165" s="70">
        <f t="shared" si="5"/>
        <v>0</v>
      </c>
    </row>
    <row r="166" spans="1:34" s="83" customFormat="1" ht="37.5" customHeight="1" x14ac:dyDescent="0.25">
      <c r="A166" s="64"/>
      <c r="B166" s="54"/>
      <c r="C166" s="54"/>
      <c r="D166" s="64"/>
      <c r="E166" s="54"/>
      <c r="F166" s="54"/>
      <c r="G166" s="73"/>
      <c r="H166" s="54"/>
      <c r="I166" s="54"/>
      <c r="J166" s="57" t="s">
        <v>245</v>
      </c>
      <c r="K166" s="75"/>
      <c r="L166" s="76"/>
      <c r="M166" s="59"/>
      <c r="N166" s="59"/>
      <c r="O166" s="59"/>
      <c r="P166" s="59"/>
      <c r="Q166" s="77"/>
      <c r="R166" s="78"/>
      <c r="S166" s="78"/>
      <c r="T166" s="78"/>
      <c r="U166" s="79"/>
      <c r="V166" s="77"/>
      <c r="W166" s="78"/>
      <c r="X166" s="78"/>
      <c r="Y166" s="78"/>
      <c r="Z166" s="79"/>
      <c r="AA166" s="70">
        <f t="shared" si="4"/>
        <v>0</v>
      </c>
      <c r="AB166" s="77"/>
      <c r="AC166" s="78"/>
      <c r="AD166" s="78"/>
      <c r="AE166" s="78"/>
      <c r="AF166" s="79"/>
      <c r="AG166" s="70">
        <f t="shared" si="5"/>
        <v>0</v>
      </c>
    </row>
    <row r="167" spans="1:34" s="83" customFormat="1" ht="37.5" customHeight="1" x14ac:dyDescent="0.25">
      <c r="A167" s="64"/>
      <c r="B167" s="54"/>
      <c r="C167" s="54"/>
      <c r="D167" s="64"/>
      <c r="E167" s="54"/>
      <c r="F167" s="54"/>
      <c r="G167" s="73"/>
      <c r="H167" s="54"/>
      <c r="I167" s="54"/>
      <c r="J167" s="57" t="s">
        <v>245</v>
      </c>
      <c r="K167" s="75"/>
      <c r="L167" s="76"/>
      <c r="M167" s="59"/>
      <c r="N167" s="59"/>
      <c r="O167" s="59"/>
      <c r="P167" s="59"/>
      <c r="Q167" s="77"/>
      <c r="R167" s="78"/>
      <c r="S167" s="78"/>
      <c r="T167" s="78"/>
      <c r="U167" s="79"/>
      <c r="V167" s="77"/>
      <c r="W167" s="78"/>
      <c r="X167" s="78"/>
      <c r="Y167" s="78"/>
      <c r="Z167" s="79"/>
      <c r="AA167" s="70">
        <f t="shared" si="4"/>
        <v>0</v>
      </c>
      <c r="AB167" s="77"/>
      <c r="AC167" s="78"/>
      <c r="AD167" s="78"/>
      <c r="AE167" s="78"/>
      <c r="AF167" s="79"/>
      <c r="AG167" s="70">
        <f t="shared" si="5"/>
        <v>0</v>
      </c>
    </row>
    <row r="168" spans="1:34" ht="37.15" customHeight="1" x14ac:dyDescent="0.25">
      <c r="A168" s="64"/>
      <c r="B168" s="54"/>
      <c r="C168" s="54"/>
      <c r="D168" s="64"/>
      <c r="E168" s="54"/>
      <c r="F168" s="54"/>
      <c r="G168" s="73"/>
      <c r="H168" s="54"/>
      <c r="I168" s="54"/>
      <c r="J168" s="57" t="s">
        <v>245</v>
      </c>
      <c r="K168" s="75"/>
      <c r="L168" s="76"/>
      <c r="M168" s="59"/>
      <c r="N168" s="59"/>
      <c r="O168" s="59"/>
      <c r="P168" s="59"/>
      <c r="Q168" s="77"/>
      <c r="R168" s="78"/>
      <c r="S168" s="78"/>
      <c r="T168" s="78"/>
      <c r="U168" s="79"/>
      <c r="V168" s="77"/>
      <c r="W168" s="78"/>
      <c r="X168" s="78"/>
      <c r="Y168" s="78"/>
      <c r="Z168" s="79"/>
      <c r="AA168" s="70">
        <f t="shared" si="4"/>
        <v>0</v>
      </c>
      <c r="AB168" s="77"/>
      <c r="AC168" s="78"/>
      <c r="AD168" s="78"/>
      <c r="AE168" s="78"/>
      <c r="AF168" s="79"/>
      <c r="AG168" s="70">
        <f t="shared" si="5"/>
        <v>0</v>
      </c>
    </row>
    <row r="169" spans="1:34" ht="37.15" customHeight="1" x14ac:dyDescent="0.25">
      <c r="A169" s="64"/>
      <c r="B169" s="54"/>
      <c r="C169" s="54"/>
      <c r="D169" s="64"/>
      <c r="E169" s="54"/>
      <c r="F169" s="54"/>
      <c r="G169" s="73"/>
      <c r="H169" s="54"/>
      <c r="I169" s="54"/>
      <c r="J169" s="57" t="s">
        <v>245</v>
      </c>
      <c r="K169" s="75"/>
      <c r="L169" s="76"/>
      <c r="M169" s="59"/>
      <c r="N169" s="59"/>
      <c r="O169" s="59"/>
      <c r="P169" s="59"/>
      <c r="Q169" s="77"/>
      <c r="R169" s="78"/>
      <c r="S169" s="78"/>
      <c r="T169" s="78"/>
      <c r="U169" s="79"/>
      <c r="V169" s="77"/>
      <c r="W169" s="78"/>
      <c r="X169" s="78"/>
      <c r="Y169" s="78"/>
      <c r="Z169" s="79"/>
      <c r="AA169" s="70">
        <f t="shared" si="4"/>
        <v>0</v>
      </c>
      <c r="AB169" s="77"/>
      <c r="AC169" s="78"/>
      <c r="AD169" s="78"/>
      <c r="AE169" s="78"/>
      <c r="AF169" s="79"/>
      <c r="AG169" s="70">
        <f t="shared" si="5"/>
        <v>0</v>
      </c>
    </row>
    <row r="170" spans="1:34" ht="37.15" customHeight="1" x14ac:dyDescent="0.25">
      <c r="A170" s="64"/>
      <c r="B170" s="54"/>
      <c r="C170" s="54"/>
      <c r="D170" s="64"/>
      <c r="E170" s="54"/>
      <c r="F170" s="54"/>
      <c r="G170" s="73"/>
      <c r="H170" s="54"/>
      <c r="I170" s="54"/>
      <c r="J170" s="57" t="s">
        <v>245</v>
      </c>
      <c r="K170" s="75"/>
      <c r="L170" s="76"/>
      <c r="M170" s="59"/>
      <c r="N170" s="59"/>
      <c r="O170" s="59"/>
      <c r="P170" s="59"/>
      <c r="Q170" s="77"/>
      <c r="R170" s="78"/>
      <c r="S170" s="78"/>
      <c r="T170" s="78"/>
      <c r="U170" s="79"/>
      <c r="V170" s="77"/>
      <c r="W170" s="78"/>
      <c r="X170" s="78"/>
      <c r="Y170" s="78"/>
      <c r="Z170" s="79"/>
      <c r="AA170" s="70">
        <f t="shared" si="4"/>
        <v>0</v>
      </c>
      <c r="AB170" s="77"/>
      <c r="AC170" s="78"/>
      <c r="AD170" s="78"/>
      <c r="AE170" s="78"/>
      <c r="AF170" s="79"/>
      <c r="AG170" s="70">
        <f t="shared" si="5"/>
        <v>0</v>
      </c>
      <c r="AH170" s="96"/>
    </row>
    <row r="171" spans="1:34" ht="37.15" customHeight="1" x14ac:dyDescent="0.25">
      <c r="A171" s="64"/>
      <c r="B171" s="54"/>
      <c r="C171" s="54"/>
      <c r="D171" s="64"/>
      <c r="E171" s="54"/>
      <c r="F171" s="54"/>
      <c r="G171" s="73"/>
      <c r="H171" s="54"/>
      <c r="I171" s="54"/>
      <c r="J171" s="57" t="s">
        <v>245</v>
      </c>
      <c r="K171" s="75"/>
      <c r="L171" s="76"/>
      <c r="M171" s="59"/>
      <c r="N171" s="59"/>
      <c r="O171" s="59"/>
      <c r="P171" s="59"/>
      <c r="Q171" s="77"/>
      <c r="R171" s="78"/>
      <c r="S171" s="78"/>
      <c r="T171" s="78"/>
      <c r="U171" s="79"/>
      <c r="V171" s="77"/>
      <c r="W171" s="78"/>
      <c r="X171" s="78"/>
      <c r="Y171" s="78"/>
      <c r="Z171" s="79"/>
      <c r="AA171" s="70">
        <f t="shared" si="4"/>
        <v>0</v>
      </c>
      <c r="AB171" s="77"/>
      <c r="AC171" s="78"/>
      <c r="AD171" s="78"/>
      <c r="AE171" s="78"/>
      <c r="AF171" s="79"/>
      <c r="AG171" s="70">
        <f t="shared" si="5"/>
        <v>0</v>
      </c>
      <c r="AH171" s="96"/>
    </row>
    <row r="172" spans="1:34" ht="37.15" customHeight="1" x14ac:dyDescent="0.25">
      <c r="A172" s="64"/>
      <c r="B172" s="54"/>
      <c r="C172" s="54"/>
      <c r="D172" s="64"/>
      <c r="E172" s="54"/>
      <c r="F172" s="54"/>
      <c r="G172" s="73"/>
      <c r="H172" s="54"/>
      <c r="I172" s="54"/>
      <c r="J172" s="57" t="s">
        <v>245</v>
      </c>
      <c r="K172" s="75"/>
      <c r="L172" s="76"/>
      <c r="M172" s="59"/>
      <c r="N172" s="59"/>
      <c r="O172" s="59"/>
      <c r="P172" s="59"/>
      <c r="Q172" s="77"/>
      <c r="R172" s="78"/>
      <c r="S172" s="78"/>
      <c r="T172" s="78"/>
      <c r="U172" s="79"/>
      <c r="V172" s="77"/>
      <c r="W172" s="78"/>
      <c r="X172" s="78"/>
      <c r="Y172" s="78"/>
      <c r="Z172" s="79"/>
      <c r="AA172" s="70">
        <f t="shared" si="4"/>
        <v>0</v>
      </c>
      <c r="AB172" s="77"/>
      <c r="AC172" s="78"/>
      <c r="AD172" s="78"/>
      <c r="AE172" s="78"/>
      <c r="AF172" s="79"/>
      <c r="AG172" s="70">
        <f t="shared" si="5"/>
        <v>0</v>
      </c>
      <c r="AH172" s="96"/>
    </row>
    <row r="173" spans="1:34" ht="37.15" customHeight="1" x14ac:dyDescent="0.25">
      <c r="A173" s="64"/>
      <c r="B173" s="54"/>
      <c r="C173" s="54"/>
      <c r="D173" s="64"/>
      <c r="E173" s="54"/>
      <c r="F173" s="54"/>
      <c r="G173" s="73"/>
      <c r="H173" s="54"/>
      <c r="I173" s="54"/>
      <c r="J173" s="57" t="s">
        <v>245</v>
      </c>
      <c r="K173" s="75"/>
      <c r="L173" s="76"/>
      <c r="M173" s="59"/>
      <c r="N173" s="59"/>
      <c r="O173" s="59"/>
      <c r="P173" s="59"/>
      <c r="Q173" s="77"/>
      <c r="R173" s="78"/>
      <c r="S173" s="78"/>
      <c r="T173" s="78"/>
      <c r="U173" s="79"/>
      <c r="V173" s="77"/>
      <c r="W173" s="78"/>
      <c r="X173" s="78"/>
      <c r="Y173" s="78"/>
      <c r="Z173" s="79"/>
      <c r="AA173" s="70">
        <f t="shared" si="4"/>
        <v>0</v>
      </c>
      <c r="AB173" s="77"/>
      <c r="AC173" s="78"/>
      <c r="AD173" s="78"/>
      <c r="AE173" s="78"/>
      <c r="AF173" s="79"/>
      <c r="AG173" s="70">
        <f t="shared" si="5"/>
        <v>0</v>
      </c>
      <c r="AH173" s="90"/>
    </row>
    <row r="174" spans="1:34" ht="37.15" customHeight="1" x14ac:dyDescent="0.25">
      <c r="A174" s="64"/>
      <c r="B174" s="54"/>
      <c r="C174" s="54"/>
      <c r="D174" s="64"/>
      <c r="E174" s="54"/>
      <c r="F174" s="54"/>
      <c r="G174" s="73"/>
      <c r="H174" s="54"/>
      <c r="I174" s="54"/>
      <c r="J174" s="57" t="s">
        <v>245</v>
      </c>
      <c r="K174" s="75"/>
      <c r="L174" s="76"/>
      <c r="M174" s="59"/>
      <c r="N174" s="59"/>
      <c r="O174" s="59"/>
      <c r="P174" s="59"/>
      <c r="Q174" s="77"/>
      <c r="R174" s="78"/>
      <c r="S174" s="78"/>
      <c r="T174" s="78"/>
      <c r="U174" s="79"/>
      <c r="V174" s="77"/>
      <c r="W174" s="78"/>
      <c r="X174" s="78"/>
      <c r="Y174" s="78"/>
      <c r="Z174" s="79"/>
      <c r="AA174" s="70">
        <f t="shared" si="4"/>
        <v>0</v>
      </c>
      <c r="AB174" s="77"/>
      <c r="AC174" s="78"/>
      <c r="AD174" s="78"/>
      <c r="AE174" s="78"/>
      <c r="AF174" s="79"/>
      <c r="AG174" s="70">
        <f t="shared" si="5"/>
        <v>0</v>
      </c>
      <c r="AH174" s="90"/>
    </row>
    <row r="175" spans="1:34" ht="37.15" customHeight="1" x14ac:dyDescent="0.25">
      <c r="A175" s="64"/>
      <c r="B175" s="54"/>
      <c r="C175" s="54"/>
      <c r="D175" s="64"/>
      <c r="E175" s="54"/>
      <c r="F175" s="54"/>
      <c r="G175" s="73"/>
      <c r="H175" s="54"/>
      <c r="I175" s="54"/>
      <c r="J175" s="57" t="s">
        <v>245</v>
      </c>
      <c r="K175" s="75"/>
      <c r="L175" s="76"/>
      <c r="M175" s="59"/>
      <c r="N175" s="59"/>
      <c r="O175" s="59"/>
      <c r="P175" s="59"/>
      <c r="Q175" s="77"/>
      <c r="R175" s="78"/>
      <c r="S175" s="78"/>
      <c r="T175" s="78"/>
      <c r="U175" s="79"/>
      <c r="V175" s="77"/>
      <c r="W175" s="78"/>
      <c r="X175" s="78"/>
      <c r="Y175" s="78"/>
      <c r="Z175" s="79"/>
      <c r="AA175" s="70">
        <f t="shared" si="4"/>
        <v>0</v>
      </c>
      <c r="AB175" s="77"/>
      <c r="AC175" s="78"/>
      <c r="AD175" s="78"/>
      <c r="AE175" s="78"/>
      <c r="AF175" s="79"/>
      <c r="AG175" s="70">
        <f t="shared" si="5"/>
        <v>0</v>
      </c>
      <c r="AH175" s="90"/>
    </row>
    <row r="176" spans="1:34" ht="37.15" customHeight="1" x14ac:dyDescent="0.25">
      <c r="A176" s="64"/>
      <c r="B176" s="54"/>
      <c r="C176" s="54"/>
      <c r="D176" s="64"/>
      <c r="E176" s="54"/>
      <c r="F176" s="54"/>
      <c r="G176" s="73"/>
      <c r="H176" s="54"/>
      <c r="I176" s="54"/>
      <c r="J176" s="57" t="s">
        <v>245</v>
      </c>
      <c r="K176" s="75"/>
      <c r="L176" s="76"/>
      <c r="M176" s="59"/>
      <c r="N176" s="59"/>
      <c r="O176" s="59"/>
      <c r="P176" s="59"/>
      <c r="Q176" s="77"/>
      <c r="R176" s="78"/>
      <c r="S176" s="78"/>
      <c r="T176" s="78"/>
      <c r="U176" s="79"/>
      <c r="V176" s="77"/>
      <c r="W176" s="78"/>
      <c r="X176" s="78"/>
      <c r="Y176" s="78"/>
      <c r="Z176" s="79"/>
      <c r="AA176" s="70">
        <f t="shared" si="4"/>
        <v>0</v>
      </c>
      <c r="AB176" s="77"/>
      <c r="AC176" s="78"/>
      <c r="AD176" s="78"/>
      <c r="AE176" s="78"/>
      <c r="AF176" s="79"/>
      <c r="AG176" s="70">
        <f t="shared" si="5"/>
        <v>0</v>
      </c>
      <c r="AH176" s="90"/>
    </row>
    <row r="177" spans="1:34" ht="37.15" customHeight="1" x14ac:dyDescent="0.25">
      <c r="A177" s="64"/>
      <c r="B177" s="54"/>
      <c r="C177" s="54"/>
      <c r="D177" s="64"/>
      <c r="E177" s="54"/>
      <c r="F177" s="54"/>
      <c r="G177" s="73"/>
      <c r="H177" s="54"/>
      <c r="I177" s="54"/>
      <c r="J177" s="57" t="s">
        <v>245</v>
      </c>
      <c r="K177" s="75"/>
      <c r="L177" s="76"/>
      <c r="M177" s="59"/>
      <c r="N177" s="59"/>
      <c r="O177" s="59"/>
      <c r="P177" s="59"/>
      <c r="Q177" s="77"/>
      <c r="R177" s="78"/>
      <c r="S177" s="78"/>
      <c r="T177" s="78"/>
      <c r="U177" s="79"/>
      <c r="V177" s="77"/>
      <c r="W177" s="78"/>
      <c r="X177" s="78"/>
      <c r="Y177" s="78"/>
      <c r="Z177" s="79"/>
      <c r="AA177" s="70">
        <f t="shared" si="4"/>
        <v>0</v>
      </c>
      <c r="AB177" s="77"/>
      <c r="AC177" s="78"/>
      <c r="AD177" s="78"/>
      <c r="AE177" s="78"/>
      <c r="AF177" s="79"/>
      <c r="AG177" s="70">
        <f t="shared" si="5"/>
        <v>0</v>
      </c>
      <c r="AH177" s="90"/>
    </row>
    <row r="178" spans="1:34" ht="37.15" customHeight="1" x14ac:dyDescent="0.25">
      <c r="A178" s="64"/>
      <c r="B178" s="54"/>
      <c r="C178" s="54"/>
      <c r="D178" s="64"/>
      <c r="E178" s="54"/>
      <c r="F178" s="54"/>
      <c r="G178" s="73"/>
      <c r="H178" s="54"/>
      <c r="I178" s="54"/>
      <c r="J178" s="57" t="s">
        <v>245</v>
      </c>
      <c r="K178" s="66"/>
      <c r="L178" s="80"/>
      <c r="M178" s="59"/>
      <c r="N178" s="59"/>
      <c r="O178" s="59"/>
      <c r="P178" s="59"/>
      <c r="Q178" s="67"/>
      <c r="R178" s="68"/>
      <c r="S178" s="68"/>
      <c r="T178" s="81"/>
      <c r="U178" s="82"/>
      <c r="V178" s="67"/>
      <c r="W178" s="68"/>
      <c r="X178" s="68"/>
      <c r="Y178" s="81"/>
      <c r="Z178" s="82"/>
      <c r="AA178" s="70">
        <f t="shared" si="4"/>
        <v>0</v>
      </c>
      <c r="AB178" s="67"/>
      <c r="AC178" s="68"/>
      <c r="AD178" s="68"/>
      <c r="AE178" s="81"/>
      <c r="AF178" s="82"/>
      <c r="AG178" s="70">
        <f t="shared" si="5"/>
        <v>0</v>
      </c>
      <c r="AH178" s="90"/>
    </row>
    <row r="179" spans="1:34" ht="37.15" customHeight="1" thickBot="1" x14ac:dyDescent="0.3">
      <c r="A179" s="64"/>
      <c r="B179" s="54" t="s">
        <v>246</v>
      </c>
      <c r="C179" s="54"/>
      <c r="D179" s="64"/>
      <c r="E179" s="54" t="s">
        <v>246</v>
      </c>
      <c r="F179" s="54"/>
      <c r="G179" s="73"/>
      <c r="H179" s="54"/>
      <c r="I179" s="54"/>
      <c r="J179" s="57" t="s">
        <v>245</v>
      </c>
      <c r="K179" s="101"/>
      <c r="L179" s="102"/>
      <c r="M179" s="59"/>
      <c r="N179" s="59"/>
      <c r="O179" s="59"/>
      <c r="P179" s="59"/>
      <c r="Q179" s="103"/>
      <c r="R179" s="104"/>
      <c r="S179" s="104"/>
      <c r="T179" s="104"/>
      <c r="U179" s="105"/>
      <c r="V179" s="103"/>
      <c r="W179" s="104"/>
      <c r="X179" s="104"/>
      <c r="Y179" s="104"/>
      <c r="Z179" s="105"/>
      <c r="AA179" s="70">
        <f>Q179+R179+S179+T179+U179+V179+W179+X179+Y179+Z179</f>
        <v>0</v>
      </c>
      <c r="AB179" s="103"/>
      <c r="AC179" s="104"/>
      <c r="AD179" s="104"/>
      <c r="AE179" s="104"/>
      <c r="AF179" s="105"/>
      <c r="AG179" s="70">
        <f t="shared" si="5"/>
        <v>0</v>
      </c>
      <c r="AH179" s="90"/>
    </row>
    <row r="180" spans="1:34" ht="14.45" customHeight="1" x14ac:dyDescent="0.25">
      <c r="A180" s="145" t="s">
        <v>248</v>
      </c>
      <c r="B180" s="141" t="s">
        <v>306</v>
      </c>
      <c r="C180" s="139"/>
      <c r="D180" s="139" t="s">
        <v>249</v>
      </c>
      <c r="E180" s="141">
        <v>30</v>
      </c>
      <c r="F180" s="139" t="s">
        <v>249</v>
      </c>
      <c r="G180" s="139" t="s">
        <v>249</v>
      </c>
      <c r="H180" s="141"/>
      <c r="I180" s="139" t="s">
        <v>249</v>
      </c>
      <c r="J180" s="143" t="s">
        <v>249</v>
      </c>
      <c r="K180" s="128">
        <v>27</v>
      </c>
      <c r="L180" s="128">
        <v>133</v>
      </c>
      <c r="M180" s="128"/>
      <c r="N180" s="128"/>
      <c r="O180" s="128">
        <v>60</v>
      </c>
      <c r="P180" s="128">
        <v>15</v>
      </c>
      <c r="Q180" s="84"/>
      <c r="R180" s="84"/>
      <c r="S180" s="85"/>
      <c r="T180" s="86"/>
      <c r="U180" s="87"/>
      <c r="V180" s="87"/>
      <c r="W180" s="87"/>
      <c r="X180" s="87"/>
      <c r="Y180" s="88"/>
      <c r="Z180" s="89"/>
      <c r="AA180" s="89"/>
      <c r="AB180" s="89"/>
      <c r="AC180" s="89"/>
      <c r="AD180" s="89"/>
      <c r="AE180" s="89"/>
      <c r="AF180" s="89"/>
      <c r="AG180" s="89"/>
      <c r="AH180" s="90"/>
    </row>
    <row r="181" spans="1:34" ht="31.15" customHeight="1" thickBot="1" x14ac:dyDescent="0.3">
      <c r="A181" s="146"/>
      <c r="B181" s="142"/>
      <c r="C181" s="140"/>
      <c r="D181" s="140"/>
      <c r="E181" s="142"/>
      <c r="F181" s="140"/>
      <c r="G181" s="140"/>
      <c r="H181" s="142"/>
      <c r="I181" s="140"/>
      <c r="J181" s="144"/>
      <c r="K181" s="129"/>
      <c r="L181" s="129"/>
      <c r="M181" s="129"/>
      <c r="N181" s="129"/>
      <c r="O181" s="129"/>
      <c r="P181" s="129"/>
      <c r="Q181" s="86"/>
      <c r="R181" s="86"/>
      <c r="S181" s="86"/>
      <c r="T181" s="86"/>
      <c r="U181" s="87"/>
      <c r="V181" s="87"/>
      <c r="W181" s="87"/>
      <c r="X181" s="87"/>
      <c r="Y181" s="88"/>
      <c r="Z181" s="91"/>
      <c r="AA181" s="91"/>
      <c r="AB181" s="91"/>
      <c r="AC181" s="91"/>
      <c r="AD181" s="89"/>
      <c r="AE181" s="89"/>
      <c r="AF181" s="91"/>
      <c r="AG181" s="91"/>
      <c r="AH181" s="90"/>
    </row>
    <row r="182" spans="1:34" ht="14.45" customHeight="1" x14ac:dyDescent="0.25">
      <c r="A182" s="92"/>
      <c r="B182" s="92"/>
      <c r="C182" s="92"/>
      <c r="D182" s="92"/>
      <c r="E182" s="92"/>
      <c r="F182" s="92"/>
      <c r="G182" s="93"/>
      <c r="H182" s="92"/>
      <c r="I182" s="92"/>
      <c r="J182" s="94"/>
      <c r="K182" s="94"/>
      <c r="L182" s="94"/>
      <c r="M182" s="94"/>
      <c r="N182" s="94"/>
      <c r="O182" s="94"/>
      <c r="P182" s="94"/>
      <c r="Q182" s="94"/>
      <c r="R182" s="94"/>
      <c r="S182" s="94"/>
      <c r="T182" s="94"/>
      <c r="U182" s="94"/>
      <c r="V182" s="94"/>
      <c r="W182" s="95"/>
      <c r="X182" s="92"/>
      <c r="Y182" s="92"/>
      <c r="Z182" s="92"/>
      <c r="AA182" s="92"/>
      <c r="AB182" s="92"/>
      <c r="AC182" s="92"/>
      <c r="AD182" s="92"/>
      <c r="AE182" s="92"/>
      <c r="AF182" s="92"/>
      <c r="AG182" s="96"/>
      <c r="AH182" s="90"/>
    </row>
    <row r="183" spans="1:34" ht="14.45" customHeight="1" x14ac:dyDescent="0.25">
      <c r="A183" s="97"/>
      <c r="B183" s="97"/>
      <c r="C183" s="97"/>
      <c r="D183" s="92"/>
      <c r="E183" s="92"/>
      <c r="F183" s="92"/>
      <c r="G183" s="93"/>
      <c r="H183" s="92"/>
      <c r="I183" s="92"/>
      <c r="J183" s="94"/>
      <c r="K183" s="94"/>
      <c r="L183" s="94"/>
      <c r="M183" s="94"/>
      <c r="N183" s="94"/>
      <c r="O183" s="94"/>
      <c r="P183" s="94"/>
      <c r="Q183" s="94"/>
      <c r="R183" s="94"/>
      <c r="S183" s="94"/>
      <c r="T183" s="94"/>
      <c r="U183" s="94"/>
      <c r="V183" s="94"/>
      <c r="W183" s="95"/>
      <c r="X183" s="92"/>
      <c r="Y183" s="92"/>
      <c r="Z183" s="92"/>
      <c r="AA183" s="92"/>
      <c r="AB183" s="92"/>
      <c r="AC183" s="92"/>
      <c r="AD183" s="92"/>
      <c r="AE183" s="92"/>
      <c r="AF183" s="92"/>
      <c r="AG183" s="96"/>
      <c r="AH183" s="90"/>
    </row>
    <row r="184" spans="1:34" ht="14.45" customHeight="1" thickBot="1" x14ac:dyDescent="0.3">
      <c r="A184" s="92"/>
      <c r="B184" s="92"/>
      <c r="C184" s="92"/>
      <c r="D184" s="92"/>
      <c r="E184" s="92"/>
      <c r="F184" s="92"/>
      <c r="G184" s="93"/>
      <c r="H184" s="92"/>
      <c r="I184" s="92"/>
      <c r="J184" s="94"/>
      <c r="K184" s="94"/>
      <c r="L184" s="94"/>
      <c r="M184" s="94"/>
      <c r="N184" s="94"/>
      <c r="O184" s="94"/>
      <c r="P184" s="94"/>
      <c r="Q184" s="94"/>
      <c r="R184" s="94"/>
      <c r="S184" s="94"/>
      <c r="T184" s="94"/>
      <c r="U184" s="94"/>
      <c r="V184" s="94"/>
      <c r="W184" s="95"/>
      <c r="X184" s="92"/>
      <c r="Y184" s="92"/>
      <c r="Z184" s="92"/>
      <c r="AA184" s="92"/>
      <c r="AB184" s="92"/>
      <c r="AC184" s="92"/>
      <c r="AD184" s="92"/>
      <c r="AE184" s="92"/>
      <c r="AF184" s="92"/>
      <c r="AG184" s="96"/>
      <c r="AH184" s="90"/>
    </row>
    <row r="185" spans="1:34" ht="15" customHeight="1" x14ac:dyDescent="0.25">
      <c r="A185" s="130" t="s">
        <v>277</v>
      </c>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c r="AC185" s="131"/>
      <c r="AD185" s="131"/>
      <c r="AE185" s="131"/>
      <c r="AF185" s="131"/>
      <c r="AG185" s="132"/>
      <c r="AH185" s="90"/>
    </row>
    <row r="186" spans="1:34" ht="15" customHeight="1" x14ac:dyDescent="0.25">
      <c r="A186" s="133"/>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c r="AA186" s="134"/>
      <c r="AB186" s="134"/>
      <c r="AC186" s="134"/>
      <c r="AD186" s="134"/>
      <c r="AE186" s="134"/>
      <c r="AF186" s="134"/>
      <c r="AG186" s="135"/>
      <c r="AH186" s="90"/>
    </row>
    <row r="187" spans="1:34" ht="15.75" customHeight="1" x14ac:dyDescent="0.25">
      <c r="A187" s="133"/>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c r="AA187" s="134"/>
      <c r="AB187" s="134"/>
      <c r="AC187" s="134"/>
      <c r="AD187" s="134"/>
      <c r="AE187" s="134"/>
      <c r="AF187" s="134"/>
      <c r="AG187" s="135"/>
      <c r="AH187" s="90"/>
    </row>
    <row r="188" spans="1:34" x14ac:dyDescent="0.25">
      <c r="A188" s="133"/>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c r="AA188" s="134"/>
      <c r="AB188" s="134"/>
      <c r="AC188" s="134"/>
      <c r="AD188" s="134"/>
      <c r="AE188" s="134"/>
      <c r="AF188" s="134"/>
      <c r="AG188" s="135"/>
    </row>
    <row r="189" spans="1:34" x14ac:dyDescent="0.25">
      <c r="A189" s="133"/>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5"/>
    </row>
    <row r="190" spans="1:34" x14ac:dyDescent="0.25">
      <c r="A190" s="133"/>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c r="AA190" s="134"/>
      <c r="AB190" s="134"/>
      <c r="AC190" s="134"/>
      <c r="AD190" s="134"/>
      <c r="AE190" s="134"/>
      <c r="AF190" s="134"/>
      <c r="AG190" s="135"/>
    </row>
    <row r="191" spans="1:34" x14ac:dyDescent="0.25">
      <c r="A191" s="133"/>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5"/>
    </row>
    <row r="192" spans="1:34" ht="21.6" customHeight="1" x14ac:dyDescent="0.25">
      <c r="A192" s="133"/>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c r="AA192" s="134"/>
      <c r="AB192" s="134"/>
      <c r="AC192" s="134"/>
      <c r="AD192" s="134"/>
      <c r="AE192" s="134"/>
      <c r="AF192" s="134"/>
      <c r="AG192" s="135"/>
    </row>
    <row r="193" spans="1:33" ht="21" customHeight="1" x14ac:dyDescent="0.25">
      <c r="A193" s="133"/>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c r="AA193" s="134"/>
      <c r="AB193" s="134"/>
      <c r="AC193" s="134"/>
      <c r="AD193" s="134"/>
      <c r="AE193" s="134"/>
      <c r="AF193" s="134"/>
      <c r="AG193" s="135"/>
    </row>
    <row r="194" spans="1:33" ht="25.15" customHeight="1" x14ac:dyDescent="0.25">
      <c r="A194" s="133"/>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c r="AA194" s="134"/>
      <c r="AB194" s="134"/>
      <c r="AC194" s="134"/>
      <c r="AD194" s="134"/>
      <c r="AE194" s="134"/>
      <c r="AF194" s="134"/>
      <c r="AG194" s="135"/>
    </row>
    <row r="195" spans="1:33" ht="18.600000000000001" customHeight="1" x14ac:dyDescent="0.25">
      <c r="A195" s="133"/>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c r="AA195" s="134"/>
      <c r="AB195" s="134"/>
      <c r="AC195" s="134"/>
      <c r="AD195" s="134"/>
      <c r="AE195" s="134"/>
      <c r="AF195" s="134"/>
      <c r="AG195" s="135"/>
    </row>
    <row r="196" spans="1:33" ht="25.9" customHeight="1" x14ac:dyDescent="0.25">
      <c r="A196" s="133"/>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c r="AA196" s="134"/>
      <c r="AB196" s="134"/>
      <c r="AC196" s="134"/>
      <c r="AD196" s="134"/>
      <c r="AE196" s="134"/>
      <c r="AF196" s="134"/>
      <c r="AG196" s="135"/>
    </row>
    <row r="197" spans="1:33" ht="24.6" customHeight="1" x14ac:dyDescent="0.25">
      <c r="A197" s="133"/>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5"/>
    </row>
    <row r="198" spans="1:33" ht="31.15" customHeight="1" x14ac:dyDescent="0.25">
      <c r="A198" s="133"/>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c r="AC198" s="134"/>
      <c r="AD198" s="134"/>
      <c r="AE198" s="134"/>
      <c r="AF198" s="134"/>
      <c r="AG198" s="135"/>
    </row>
    <row r="199" spans="1:33" ht="31.15" customHeight="1" thickBot="1" x14ac:dyDescent="0.3">
      <c r="A199" s="136"/>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8"/>
    </row>
    <row r="200" spans="1:33" ht="37.5" customHeight="1" x14ac:dyDescent="0.25"/>
    <row r="201" spans="1:33" ht="20.45" customHeight="1" x14ac:dyDescent="0.25"/>
    <row r="202" spans="1:33" ht="25.15" customHeight="1" x14ac:dyDescent="0.25"/>
    <row r="203" spans="1:33" ht="20.45" customHeight="1" x14ac:dyDescent="0.25"/>
    <row r="204" spans="1:33" ht="37.5" customHeight="1" x14ac:dyDescent="0.5">
      <c r="A204" s="45" t="s">
        <v>180</v>
      </c>
      <c r="B204" s="46"/>
    </row>
    <row r="205" spans="1:33" ht="37.5" customHeight="1" thickBot="1" x14ac:dyDescent="0.55000000000000004">
      <c r="A205" s="98" t="s">
        <v>307</v>
      </c>
      <c r="B205" s="46"/>
    </row>
    <row r="206" spans="1:33" ht="37.5" customHeight="1" thickBot="1" x14ac:dyDescent="0.3">
      <c r="A206" s="153" t="s">
        <v>307</v>
      </c>
      <c r="B206" s="154"/>
      <c r="C206" s="154"/>
      <c r="D206" s="154"/>
      <c r="E206" s="154"/>
      <c r="F206" s="154"/>
      <c r="G206" s="154"/>
      <c r="H206" s="154"/>
      <c r="I206" s="154"/>
      <c r="J206" s="154"/>
      <c r="K206" s="154"/>
      <c r="L206" s="154"/>
      <c r="M206" s="154"/>
      <c r="N206" s="154"/>
      <c r="O206" s="154"/>
      <c r="P206" s="155"/>
      <c r="Q206" s="156" t="s">
        <v>182</v>
      </c>
      <c r="R206" s="157"/>
      <c r="S206" s="157"/>
      <c r="T206" s="157"/>
      <c r="U206" s="157"/>
      <c r="V206" s="157"/>
      <c r="W206" s="157"/>
      <c r="X206" s="157"/>
      <c r="Y206" s="157"/>
      <c r="Z206" s="157"/>
      <c r="AA206" s="157"/>
      <c r="AB206" s="157"/>
      <c r="AC206" s="157"/>
      <c r="AD206" s="157"/>
      <c r="AE206" s="157"/>
      <c r="AF206" s="157"/>
      <c r="AG206" s="158"/>
    </row>
    <row r="207" spans="1:33" ht="37.5" customHeight="1" thickBot="1" x14ac:dyDescent="0.3">
      <c r="A207" s="159" t="s">
        <v>183</v>
      </c>
      <c r="B207" s="159"/>
      <c r="C207" s="159"/>
      <c r="D207" s="160" t="s">
        <v>184</v>
      </c>
      <c r="E207" s="161"/>
      <c r="F207" s="162"/>
      <c r="G207" s="160" t="s">
        <v>185</v>
      </c>
      <c r="H207" s="161"/>
      <c r="I207" s="161"/>
      <c r="J207" s="163" t="s">
        <v>186</v>
      </c>
      <c r="K207" s="165" t="s">
        <v>187</v>
      </c>
      <c r="L207" s="166"/>
      <c r="M207" s="166"/>
      <c r="N207" s="166"/>
      <c r="O207" s="166"/>
      <c r="P207" s="167"/>
      <c r="Q207" s="171" t="s">
        <v>188</v>
      </c>
      <c r="R207" s="172"/>
      <c r="S207" s="172"/>
      <c r="T207" s="172"/>
      <c r="U207" s="172"/>
      <c r="V207" s="172"/>
      <c r="W207" s="172"/>
      <c r="X207" s="172"/>
      <c r="Y207" s="172"/>
      <c r="Z207" s="172"/>
      <c r="AA207" s="172"/>
      <c r="AB207" s="172"/>
      <c r="AC207" s="172"/>
      <c r="AD207" s="172"/>
      <c r="AE207" s="172"/>
      <c r="AF207" s="172"/>
      <c r="AG207" s="173"/>
    </row>
    <row r="208" spans="1:33" ht="37.5" customHeight="1" thickBot="1" x14ac:dyDescent="0.3">
      <c r="A208" s="147" t="s">
        <v>189</v>
      </c>
      <c r="B208" s="147" t="s">
        <v>190</v>
      </c>
      <c r="C208" s="147" t="s">
        <v>191</v>
      </c>
      <c r="D208" s="150" t="s">
        <v>189</v>
      </c>
      <c r="E208" s="150" t="s">
        <v>190</v>
      </c>
      <c r="F208" s="150" t="s">
        <v>191</v>
      </c>
      <c r="G208" s="150" t="s">
        <v>189</v>
      </c>
      <c r="H208" s="150" t="s">
        <v>190</v>
      </c>
      <c r="I208" s="174" t="s">
        <v>191</v>
      </c>
      <c r="J208" s="163"/>
      <c r="K208" s="168"/>
      <c r="L208" s="169"/>
      <c r="M208" s="169"/>
      <c r="N208" s="169"/>
      <c r="O208" s="169"/>
      <c r="P208" s="170"/>
      <c r="Q208" s="177" t="s">
        <v>192</v>
      </c>
      <c r="R208" s="178"/>
      <c r="S208" s="178"/>
      <c r="T208" s="178"/>
      <c r="U208" s="178"/>
      <c r="V208" s="178"/>
      <c r="W208" s="178"/>
      <c r="X208" s="178"/>
      <c r="Y208" s="178"/>
      <c r="Z208" s="179"/>
      <c r="AA208" s="180" t="s">
        <v>193</v>
      </c>
      <c r="AB208" s="178"/>
      <c r="AC208" s="178"/>
      <c r="AD208" s="178"/>
      <c r="AE208" s="178"/>
      <c r="AF208" s="178"/>
      <c r="AG208" s="181"/>
    </row>
    <row r="209" spans="1:33" ht="37.5" customHeight="1" thickBot="1" x14ac:dyDescent="0.3">
      <c r="A209" s="148"/>
      <c r="B209" s="148"/>
      <c r="C209" s="148"/>
      <c r="D209" s="151"/>
      <c r="E209" s="151"/>
      <c r="F209" s="151"/>
      <c r="G209" s="151"/>
      <c r="H209" s="151"/>
      <c r="I209" s="175"/>
      <c r="J209" s="163"/>
      <c r="K209" s="182" t="s">
        <v>194</v>
      </c>
      <c r="L209" s="183"/>
      <c r="M209" s="183"/>
      <c r="N209" s="183"/>
      <c r="O209" s="183"/>
      <c r="P209" s="184"/>
      <c r="Q209" s="185" t="s">
        <v>195</v>
      </c>
      <c r="R209" s="186"/>
      <c r="S209" s="186"/>
      <c r="T209" s="186"/>
      <c r="U209" s="187"/>
      <c r="V209" s="188" t="s">
        <v>196</v>
      </c>
      <c r="W209" s="189"/>
      <c r="X209" s="189"/>
      <c r="Y209" s="189"/>
      <c r="Z209" s="190"/>
      <c r="AA209" s="191" t="s">
        <v>197</v>
      </c>
      <c r="AB209" s="193" t="s">
        <v>198</v>
      </c>
      <c r="AC209" s="194"/>
      <c r="AD209" s="194"/>
      <c r="AE209" s="194"/>
      <c r="AF209" s="195"/>
      <c r="AG209" s="126" t="s">
        <v>197</v>
      </c>
    </row>
    <row r="210" spans="1:33" ht="37.5" customHeight="1" thickBot="1" x14ac:dyDescent="0.3">
      <c r="A210" s="149"/>
      <c r="B210" s="149"/>
      <c r="C210" s="149"/>
      <c r="D210" s="152"/>
      <c r="E210" s="152"/>
      <c r="F210" s="152"/>
      <c r="G210" s="152"/>
      <c r="H210" s="152"/>
      <c r="I210" s="176"/>
      <c r="J210" s="164"/>
      <c r="K210" s="47" t="s">
        <v>199</v>
      </c>
      <c r="L210" s="48" t="s">
        <v>200</v>
      </c>
      <c r="M210" s="48" t="s">
        <v>201</v>
      </c>
      <c r="N210" s="49" t="s">
        <v>252</v>
      </c>
      <c r="O210" s="49" t="s">
        <v>203</v>
      </c>
      <c r="P210" s="50" t="s">
        <v>253</v>
      </c>
      <c r="Q210" s="51" t="s">
        <v>205</v>
      </c>
      <c r="R210" s="48" t="s">
        <v>206</v>
      </c>
      <c r="S210" s="48" t="s">
        <v>207</v>
      </c>
      <c r="T210" s="48" t="s">
        <v>208</v>
      </c>
      <c r="U210" s="52" t="s">
        <v>209</v>
      </c>
      <c r="V210" s="51" t="s">
        <v>205</v>
      </c>
      <c r="W210" s="48" t="s">
        <v>206</v>
      </c>
      <c r="X210" s="48" t="s">
        <v>207</v>
      </c>
      <c r="Y210" s="48" t="s">
        <v>208</v>
      </c>
      <c r="Z210" s="50" t="s">
        <v>209</v>
      </c>
      <c r="AA210" s="192"/>
      <c r="AB210" s="49" t="s">
        <v>205</v>
      </c>
      <c r="AC210" s="48" t="s">
        <v>206</v>
      </c>
      <c r="AD210" s="48" t="s">
        <v>207</v>
      </c>
      <c r="AE210" s="48" t="s">
        <v>208</v>
      </c>
      <c r="AF210" s="50" t="s">
        <v>209</v>
      </c>
      <c r="AG210" s="127"/>
    </row>
    <row r="211" spans="1:33" ht="37.5" customHeight="1" x14ac:dyDescent="0.25">
      <c r="A211" s="64" t="s">
        <v>308</v>
      </c>
      <c r="B211" s="54">
        <v>5</v>
      </c>
      <c r="C211" s="54">
        <v>2</v>
      </c>
      <c r="D211" s="111" t="s">
        <v>281</v>
      </c>
      <c r="E211" s="54">
        <v>5</v>
      </c>
      <c r="F211" s="54">
        <v>2</v>
      </c>
      <c r="G211" s="73"/>
      <c r="H211" s="54"/>
      <c r="I211" s="54"/>
      <c r="J211" s="57"/>
      <c r="K211" s="66"/>
      <c r="L211" s="58"/>
      <c r="M211" s="59"/>
      <c r="N211" s="59"/>
      <c r="O211" s="59"/>
      <c r="P211" s="59"/>
      <c r="Q211" s="60"/>
      <c r="R211" s="61"/>
      <c r="S211" s="61"/>
      <c r="T211" s="61"/>
      <c r="U211" s="62"/>
      <c r="V211" s="60"/>
      <c r="W211" s="61"/>
      <c r="X211" s="61"/>
      <c r="Y211" s="61"/>
      <c r="Z211" s="62"/>
      <c r="AA211" s="63">
        <f>Q211+R211+S211+T211+U211+V211+W211+X211+Y211+Z211</f>
        <v>0</v>
      </c>
      <c r="AB211" s="60"/>
      <c r="AC211" s="61"/>
      <c r="AD211" s="61"/>
      <c r="AE211" s="61"/>
      <c r="AF211" s="62"/>
      <c r="AG211" s="63">
        <f>AB211+AC211+AD211+AE211+AF211</f>
        <v>0</v>
      </c>
    </row>
    <row r="212" spans="1:33" ht="37.5" customHeight="1" x14ac:dyDescent="0.25">
      <c r="A212" s="64" t="s">
        <v>282</v>
      </c>
      <c r="B212" s="65">
        <v>2</v>
      </c>
      <c r="C212" s="65">
        <v>1</v>
      </c>
      <c r="D212" s="64"/>
      <c r="E212" s="65">
        <v>2</v>
      </c>
      <c r="F212" s="65">
        <v>1</v>
      </c>
      <c r="G212" s="112" t="s">
        <v>309</v>
      </c>
      <c r="H212" s="54"/>
      <c r="I212" s="54"/>
      <c r="J212" s="57" t="s">
        <v>212</v>
      </c>
      <c r="K212" s="66">
        <v>21</v>
      </c>
      <c r="L212" s="58"/>
      <c r="M212" s="59"/>
      <c r="N212" s="59"/>
      <c r="O212" s="59"/>
      <c r="P212" s="59"/>
      <c r="Q212" s="67"/>
      <c r="R212" s="68"/>
      <c r="S212" s="68"/>
      <c r="T212" s="68"/>
      <c r="U212" s="69"/>
      <c r="V212" s="67">
        <v>1</v>
      </c>
      <c r="W212" s="68"/>
      <c r="X212" s="68"/>
      <c r="Y212" s="68"/>
      <c r="Z212" s="69"/>
      <c r="AA212" s="70">
        <f t="shared" ref="AA212:AA239" si="6">Q212+R212+S212+T212+U212+V212+W212+X212+Y212+Z212</f>
        <v>1</v>
      </c>
      <c r="AB212" s="67">
        <v>1</v>
      </c>
      <c r="AC212" s="68"/>
      <c r="AD212" s="68"/>
      <c r="AE212" s="68"/>
      <c r="AF212" s="69"/>
      <c r="AG212" s="70">
        <f t="shared" ref="AG212:AG240" si="7">AB212+AC212+AD212+AE212+AF212</f>
        <v>1</v>
      </c>
    </row>
    <row r="213" spans="1:33" ht="37.5" customHeight="1" x14ac:dyDescent="0.25">
      <c r="A213" s="64" t="s">
        <v>310</v>
      </c>
      <c r="B213" s="65">
        <v>3</v>
      </c>
      <c r="C213" s="65">
        <v>1</v>
      </c>
      <c r="D213" s="64"/>
      <c r="E213" s="65">
        <v>3</v>
      </c>
      <c r="F213" s="65">
        <v>1</v>
      </c>
      <c r="G213" s="112" t="s">
        <v>311</v>
      </c>
      <c r="H213" s="54"/>
      <c r="I213" s="54"/>
      <c r="J213" s="57" t="s">
        <v>212</v>
      </c>
      <c r="K213" s="66">
        <v>21</v>
      </c>
      <c r="L213" s="58"/>
      <c r="M213" s="59"/>
      <c r="N213" s="59"/>
      <c r="O213" s="59"/>
      <c r="P213" s="59"/>
      <c r="Q213" s="67"/>
      <c r="R213" s="68"/>
      <c r="S213" s="68"/>
      <c r="T213" s="68"/>
      <c r="U213" s="69"/>
      <c r="V213" s="67">
        <v>1</v>
      </c>
      <c r="W213" s="68"/>
      <c r="X213" s="68"/>
      <c r="Y213" s="68"/>
      <c r="Z213" s="69"/>
      <c r="AA213" s="70">
        <f t="shared" si="6"/>
        <v>1</v>
      </c>
      <c r="AB213" s="67">
        <v>1</v>
      </c>
      <c r="AC213" s="68"/>
      <c r="AD213" s="68"/>
      <c r="AE213" s="68"/>
      <c r="AF213" s="69"/>
      <c r="AG213" s="70">
        <f t="shared" si="7"/>
        <v>1</v>
      </c>
    </row>
    <row r="214" spans="1:33" ht="37.5" customHeight="1" x14ac:dyDescent="0.25">
      <c r="A214" s="64" t="s">
        <v>308</v>
      </c>
      <c r="B214" s="54">
        <v>16</v>
      </c>
      <c r="C214" s="54">
        <v>5</v>
      </c>
      <c r="D214" s="55" t="s">
        <v>288</v>
      </c>
      <c r="E214" s="54">
        <v>16</v>
      </c>
      <c r="F214" s="54">
        <v>5</v>
      </c>
      <c r="G214" s="73"/>
      <c r="H214" s="54"/>
      <c r="I214" s="54"/>
      <c r="J214" s="57"/>
      <c r="K214" s="66"/>
      <c r="L214" s="58"/>
      <c r="M214" s="59"/>
      <c r="N214" s="59"/>
      <c r="O214" s="59"/>
      <c r="P214" s="59"/>
      <c r="Q214" s="67"/>
      <c r="R214" s="68"/>
      <c r="S214" s="68"/>
      <c r="T214" s="68"/>
      <c r="U214" s="69"/>
      <c r="V214" s="67"/>
      <c r="W214" s="68"/>
      <c r="X214" s="68"/>
      <c r="Y214" s="68"/>
      <c r="Z214" s="69"/>
      <c r="AA214" s="70">
        <f t="shared" si="6"/>
        <v>0</v>
      </c>
      <c r="AB214" s="67"/>
      <c r="AC214" s="68"/>
      <c r="AD214" s="68"/>
      <c r="AE214" s="68"/>
      <c r="AF214" s="69"/>
      <c r="AG214" s="70">
        <f t="shared" si="7"/>
        <v>0</v>
      </c>
    </row>
    <row r="215" spans="1:33" ht="37.5" customHeight="1" x14ac:dyDescent="0.25">
      <c r="A215" s="64" t="s">
        <v>109</v>
      </c>
      <c r="B215" s="65">
        <v>1</v>
      </c>
      <c r="C215" s="65">
        <v>1</v>
      </c>
      <c r="D215" s="64"/>
      <c r="E215" s="54">
        <v>1</v>
      </c>
      <c r="F215" s="54">
        <v>1</v>
      </c>
      <c r="G215" s="112" t="s">
        <v>289</v>
      </c>
      <c r="H215" s="54"/>
      <c r="I215" s="54"/>
      <c r="J215" s="57" t="s">
        <v>212</v>
      </c>
      <c r="K215" s="66"/>
      <c r="L215" s="58">
        <v>15</v>
      </c>
      <c r="M215" s="59"/>
      <c r="N215" s="59"/>
      <c r="O215" s="59"/>
      <c r="P215" s="59"/>
      <c r="Q215" s="67">
        <v>1</v>
      </c>
      <c r="R215" s="68"/>
      <c r="S215" s="68"/>
      <c r="T215" s="68"/>
      <c r="U215" s="69"/>
      <c r="V215" s="67"/>
      <c r="W215" s="68"/>
      <c r="X215" s="68"/>
      <c r="Y215" s="68"/>
      <c r="Z215" s="69"/>
      <c r="AA215" s="70">
        <f t="shared" si="6"/>
        <v>1</v>
      </c>
      <c r="AB215" s="67">
        <v>1</v>
      </c>
      <c r="AC215" s="68"/>
      <c r="AD215" s="68"/>
      <c r="AE215" s="68"/>
      <c r="AF215" s="69"/>
      <c r="AG215" s="70">
        <f t="shared" si="7"/>
        <v>1</v>
      </c>
    </row>
    <row r="216" spans="1:33" ht="37.5" customHeight="1" x14ac:dyDescent="0.25">
      <c r="A216" s="64" t="s">
        <v>312</v>
      </c>
      <c r="B216" s="65">
        <v>15</v>
      </c>
      <c r="C216" s="65">
        <v>4</v>
      </c>
      <c r="D216" s="64"/>
      <c r="E216" s="65">
        <v>15</v>
      </c>
      <c r="F216" s="65">
        <v>4</v>
      </c>
      <c r="G216" s="112" t="s">
        <v>313</v>
      </c>
      <c r="H216" s="54"/>
      <c r="I216" s="54"/>
      <c r="J216" s="57" t="s">
        <v>212</v>
      </c>
      <c r="K216" s="66"/>
      <c r="L216" s="58">
        <v>21</v>
      </c>
      <c r="M216" s="59"/>
      <c r="N216" s="59"/>
      <c r="O216" s="59"/>
      <c r="P216" s="59"/>
      <c r="Q216" s="67"/>
      <c r="R216" s="68"/>
      <c r="S216" s="68"/>
      <c r="T216" s="68">
        <v>0.75</v>
      </c>
      <c r="U216" s="69">
        <v>0.25</v>
      </c>
      <c r="V216" s="67"/>
      <c r="W216" s="68"/>
      <c r="X216" s="68"/>
      <c r="Y216" s="68"/>
      <c r="Z216" s="69"/>
      <c r="AA216" s="70">
        <f t="shared" si="6"/>
        <v>1</v>
      </c>
      <c r="AB216" s="67"/>
      <c r="AC216" s="68"/>
      <c r="AD216" s="68"/>
      <c r="AE216" s="68">
        <v>0.75</v>
      </c>
      <c r="AF216" s="69">
        <v>0.25</v>
      </c>
      <c r="AG216" s="70">
        <f t="shared" si="7"/>
        <v>1</v>
      </c>
    </row>
    <row r="217" spans="1:33" ht="37.5" customHeight="1" x14ac:dyDescent="0.25">
      <c r="A217" s="72" t="s">
        <v>292</v>
      </c>
      <c r="B217" s="54">
        <v>4</v>
      </c>
      <c r="C217" s="54">
        <v>2</v>
      </c>
      <c r="D217" s="111" t="s">
        <v>293</v>
      </c>
      <c r="E217" s="54">
        <v>4</v>
      </c>
      <c r="F217" s="54">
        <v>2</v>
      </c>
      <c r="G217" s="73"/>
      <c r="H217" s="54"/>
      <c r="I217" s="54"/>
      <c r="J217" s="57"/>
      <c r="K217" s="66"/>
      <c r="L217" s="58"/>
      <c r="M217" s="59"/>
      <c r="N217" s="59"/>
      <c r="O217" s="59"/>
      <c r="P217" s="59"/>
      <c r="Q217" s="67"/>
      <c r="R217" s="68"/>
      <c r="S217" s="68"/>
      <c r="T217" s="68"/>
      <c r="U217" s="69"/>
      <c r="V217" s="67"/>
      <c r="W217" s="68"/>
      <c r="X217" s="68"/>
      <c r="Y217" s="68"/>
      <c r="Z217" s="69"/>
      <c r="AA217" s="70">
        <f t="shared" si="6"/>
        <v>0</v>
      </c>
      <c r="AB217" s="67"/>
      <c r="AC217" s="68"/>
      <c r="AD217" s="68"/>
      <c r="AE217" s="68"/>
      <c r="AF217" s="69"/>
      <c r="AG217" s="70">
        <f t="shared" si="7"/>
        <v>0</v>
      </c>
    </row>
    <row r="218" spans="1:33" ht="37.5" customHeight="1" x14ac:dyDescent="0.25">
      <c r="A218" s="64" t="s">
        <v>314</v>
      </c>
      <c r="B218" s="65">
        <v>2</v>
      </c>
      <c r="C218" s="65">
        <v>1</v>
      </c>
      <c r="D218" s="64"/>
      <c r="E218" s="65">
        <v>2</v>
      </c>
      <c r="F218" s="65">
        <v>1</v>
      </c>
      <c r="G218" s="112" t="s">
        <v>315</v>
      </c>
      <c r="H218" s="54"/>
      <c r="I218" s="54"/>
      <c r="J218" s="57" t="s">
        <v>316</v>
      </c>
      <c r="K218" s="66"/>
      <c r="L218" s="58">
        <v>21</v>
      </c>
      <c r="M218" s="59"/>
      <c r="N218" s="59"/>
      <c r="O218" s="59">
        <v>15</v>
      </c>
      <c r="P218" s="59"/>
      <c r="Q218" s="67">
        <v>1</v>
      </c>
      <c r="R218" s="68"/>
      <c r="S218" s="68"/>
      <c r="T218" s="68"/>
      <c r="U218" s="69"/>
      <c r="V218" s="67"/>
      <c r="W218" s="68"/>
      <c r="X218" s="68"/>
      <c r="Y218" s="68"/>
      <c r="Z218" s="69"/>
      <c r="AA218" s="70">
        <f t="shared" si="6"/>
        <v>1</v>
      </c>
      <c r="AB218" s="67">
        <v>1</v>
      </c>
      <c r="AC218" s="68"/>
      <c r="AD218" s="68"/>
      <c r="AE218" s="68"/>
      <c r="AF218" s="69"/>
      <c r="AG218" s="70">
        <f t="shared" si="7"/>
        <v>1</v>
      </c>
    </row>
    <row r="219" spans="1:33" ht="37.5" customHeight="1" x14ac:dyDescent="0.25">
      <c r="A219" s="64" t="s">
        <v>317</v>
      </c>
      <c r="B219" s="65">
        <v>2</v>
      </c>
      <c r="C219" s="65">
        <v>1</v>
      </c>
      <c r="D219" s="64"/>
      <c r="E219" s="65">
        <v>2</v>
      </c>
      <c r="F219" s="65">
        <v>1</v>
      </c>
      <c r="G219" s="112" t="s">
        <v>318</v>
      </c>
      <c r="H219" s="54"/>
      <c r="I219" s="54"/>
      <c r="J219" s="57" t="s">
        <v>232</v>
      </c>
      <c r="K219" s="66"/>
      <c r="L219" s="58">
        <v>21</v>
      </c>
      <c r="M219" s="59"/>
      <c r="N219" s="59"/>
      <c r="O219" s="59">
        <v>15</v>
      </c>
      <c r="P219" s="59"/>
      <c r="Q219" s="67">
        <v>1</v>
      </c>
      <c r="R219" s="68"/>
      <c r="S219" s="68"/>
      <c r="T219" s="68"/>
      <c r="U219" s="69"/>
      <c r="V219" s="67"/>
      <c r="W219" s="68"/>
      <c r="X219" s="68"/>
      <c r="Y219" s="68"/>
      <c r="Z219" s="69"/>
      <c r="AA219" s="70">
        <f t="shared" si="6"/>
        <v>1</v>
      </c>
      <c r="AB219" s="67">
        <v>1</v>
      </c>
      <c r="AC219" s="68"/>
      <c r="AD219" s="68"/>
      <c r="AE219" s="68"/>
      <c r="AF219" s="69"/>
      <c r="AG219" s="70">
        <f t="shared" si="7"/>
        <v>1</v>
      </c>
    </row>
    <row r="220" spans="1:33" ht="37.5" customHeight="1" x14ac:dyDescent="0.25">
      <c r="A220" s="64" t="s">
        <v>319</v>
      </c>
      <c r="B220" s="65">
        <v>2</v>
      </c>
      <c r="C220" s="65">
        <v>1</v>
      </c>
      <c r="D220" s="64"/>
      <c r="E220" s="65">
        <v>2</v>
      </c>
      <c r="F220" s="65">
        <v>1</v>
      </c>
      <c r="G220" s="112" t="s">
        <v>320</v>
      </c>
      <c r="H220" s="54"/>
      <c r="I220" s="54"/>
      <c r="J220" s="57" t="s">
        <v>232</v>
      </c>
      <c r="K220" s="66"/>
      <c r="L220" s="58">
        <v>21</v>
      </c>
      <c r="M220" s="59"/>
      <c r="N220" s="59"/>
      <c r="O220" s="59">
        <v>15</v>
      </c>
      <c r="P220" s="59"/>
      <c r="Q220" s="67">
        <v>1</v>
      </c>
      <c r="R220" s="68"/>
      <c r="S220" s="68"/>
      <c r="T220" s="68"/>
      <c r="U220" s="69"/>
      <c r="V220" s="67"/>
      <c r="W220" s="68"/>
      <c r="X220" s="68"/>
      <c r="Y220" s="68"/>
      <c r="Z220" s="69"/>
      <c r="AA220" s="70">
        <f t="shared" si="6"/>
        <v>1</v>
      </c>
      <c r="AB220" s="67">
        <v>1</v>
      </c>
      <c r="AC220" s="68"/>
      <c r="AD220" s="68"/>
      <c r="AE220" s="68"/>
      <c r="AF220" s="69"/>
      <c r="AG220" s="70">
        <f t="shared" si="7"/>
        <v>1</v>
      </c>
    </row>
    <row r="221" spans="1:33" ht="37.5" customHeight="1" x14ac:dyDescent="0.25">
      <c r="A221" s="64" t="s">
        <v>300</v>
      </c>
      <c r="B221" s="54">
        <v>5</v>
      </c>
      <c r="C221" s="54">
        <v>2</v>
      </c>
      <c r="D221" s="111" t="s">
        <v>301</v>
      </c>
      <c r="E221" s="54">
        <v>5</v>
      </c>
      <c r="F221" s="54">
        <v>2</v>
      </c>
      <c r="G221" s="73"/>
      <c r="H221" s="54"/>
      <c r="I221" s="54"/>
      <c r="J221" s="57"/>
      <c r="K221" s="66"/>
      <c r="L221" s="58"/>
      <c r="M221" s="59"/>
      <c r="N221" s="59"/>
      <c r="O221" s="59"/>
      <c r="P221" s="59"/>
      <c r="Q221" s="67"/>
      <c r="R221" s="68"/>
      <c r="S221" s="68"/>
      <c r="T221" s="68"/>
      <c r="U221" s="69"/>
      <c r="V221" s="67"/>
      <c r="W221" s="68"/>
      <c r="X221" s="68"/>
      <c r="Y221" s="68"/>
      <c r="Z221" s="69"/>
      <c r="AA221" s="70">
        <f t="shared" si="6"/>
        <v>0</v>
      </c>
      <c r="AB221" s="67"/>
      <c r="AC221" s="68"/>
      <c r="AD221" s="68"/>
      <c r="AE221" s="68"/>
      <c r="AF221" s="69"/>
      <c r="AG221" s="70">
        <f t="shared" si="7"/>
        <v>0</v>
      </c>
    </row>
    <row r="222" spans="1:33" ht="37.5" customHeight="1" x14ac:dyDescent="0.25">
      <c r="A222" s="64" t="s">
        <v>321</v>
      </c>
      <c r="B222" s="65">
        <v>5</v>
      </c>
      <c r="C222" s="65">
        <v>2</v>
      </c>
      <c r="D222" s="64"/>
      <c r="E222" s="65">
        <v>5</v>
      </c>
      <c r="F222" s="65">
        <v>2</v>
      </c>
      <c r="G222" s="112" t="s">
        <v>322</v>
      </c>
      <c r="H222" s="54"/>
      <c r="I222" s="54"/>
      <c r="J222" s="57" t="s">
        <v>212</v>
      </c>
      <c r="K222" s="66"/>
      <c r="L222" s="58"/>
      <c r="M222" s="59"/>
      <c r="N222" s="59" t="s">
        <v>323</v>
      </c>
      <c r="O222" s="59" t="s">
        <v>324</v>
      </c>
      <c r="P222" s="59"/>
      <c r="Q222" s="67"/>
      <c r="R222" s="68"/>
      <c r="S222" s="68">
        <v>1</v>
      </c>
      <c r="T222" s="68"/>
      <c r="U222" s="69"/>
      <c r="V222" s="67"/>
      <c r="W222" s="68"/>
      <c r="X222" s="68"/>
      <c r="Y222" s="68"/>
      <c r="Z222" s="69"/>
      <c r="AA222" s="70">
        <f t="shared" si="6"/>
        <v>1</v>
      </c>
      <c r="AB222" s="67"/>
      <c r="AC222" s="68"/>
      <c r="AD222" s="68">
        <v>1</v>
      </c>
      <c r="AE222" s="68"/>
      <c r="AF222" s="69"/>
      <c r="AG222" s="70">
        <f t="shared" si="7"/>
        <v>1</v>
      </c>
    </row>
    <row r="223" spans="1:33" ht="37.5" customHeight="1" x14ac:dyDescent="0.25">
      <c r="A223" s="64"/>
      <c r="B223" s="54"/>
      <c r="C223" s="54"/>
      <c r="D223" s="64"/>
      <c r="E223" s="54"/>
      <c r="F223" s="54"/>
      <c r="G223" s="73"/>
      <c r="H223" s="54"/>
      <c r="I223" s="54"/>
      <c r="J223" s="57" t="s">
        <v>245</v>
      </c>
      <c r="K223" s="66"/>
      <c r="L223" s="58"/>
      <c r="M223" s="59"/>
      <c r="N223" s="59"/>
      <c r="O223" s="59"/>
      <c r="P223" s="59"/>
      <c r="Q223" s="67"/>
      <c r="R223" s="68"/>
      <c r="S223" s="68"/>
      <c r="T223" s="68"/>
      <c r="U223" s="69"/>
      <c r="V223" s="67"/>
      <c r="W223" s="68"/>
      <c r="X223" s="68"/>
      <c r="Y223" s="68"/>
      <c r="Z223" s="69"/>
      <c r="AA223" s="70">
        <f t="shared" si="6"/>
        <v>0</v>
      </c>
      <c r="AB223" s="67"/>
      <c r="AC223" s="68"/>
      <c r="AD223" s="68"/>
      <c r="AE223" s="68"/>
      <c r="AF223" s="69"/>
      <c r="AG223" s="70">
        <f t="shared" si="7"/>
        <v>0</v>
      </c>
    </row>
    <row r="224" spans="1:33" ht="37.5" customHeight="1" x14ac:dyDescent="0.25">
      <c r="A224" s="64"/>
      <c r="B224" s="54"/>
      <c r="C224" s="54"/>
      <c r="D224" s="64"/>
      <c r="E224" s="54"/>
      <c r="F224" s="54"/>
      <c r="G224" s="73"/>
      <c r="H224" s="54"/>
      <c r="I224" s="54"/>
      <c r="J224" s="57" t="s">
        <v>245</v>
      </c>
      <c r="K224" s="75"/>
      <c r="L224" s="76"/>
      <c r="M224" s="59"/>
      <c r="N224" s="59"/>
      <c r="O224" s="59"/>
      <c r="P224" s="59"/>
      <c r="Q224" s="77"/>
      <c r="R224" s="78"/>
      <c r="S224" s="78"/>
      <c r="T224" s="78"/>
      <c r="U224" s="79"/>
      <c r="V224" s="77"/>
      <c r="W224" s="78"/>
      <c r="X224" s="78"/>
      <c r="Y224" s="78"/>
      <c r="Z224" s="79"/>
      <c r="AA224" s="70">
        <f t="shared" si="6"/>
        <v>0</v>
      </c>
      <c r="AB224" s="77"/>
      <c r="AC224" s="78"/>
      <c r="AD224" s="78"/>
      <c r="AE224" s="78"/>
      <c r="AF224" s="79"/>
      <c r="AG224" s="70">
        <f t="shared" si="7"/>
        <v>0</v>
      </c>
    </row>
    <row r="225" spans="1:34" ht="37.5" customHeight="1" x14ac:dyDescent="0.25">
      <c r="A225" s="64"/>
      <c r="B225" s="54"/>
      <c r="C225" s="54"/>
      <c r="D225" s="64"/>
      <c r="E225" s="54"/>
      <c r="F225" s="54"/>
      <c r="G225" s="73"/>
      <c r="H225" s="54"/>
      <c r="I225" s="54"/>
      <c r="J225" s="57" t="s">
        <v>245</v>
      </c>
      <c r="K225" s="75"/>
      <c r="L225" s="76"/>
      <c r="M225" s="59"/>
      <c r="N225" s="59"/>
      <c r="O225" s="59"/>
      <c r="P225" s="59"/>
      <c r="Q225" s="77"/>
      <c r="R225" s="78"/>
      <c r="S225" s="78"/>
      <c r="T225" s="78"/>
      <c r="U225" s="79"/>
      <c r="V225" s="77"/>
      <c r="W225" s="78"/>
      <c r="X225" s="78"/>
      <c r="Y225" s="78"/>
      <c r="Z225" s="79"/>
      <c r="AA225" s="70">
        <f t="shared" si="6"/>
        <v>0</v>
      </c>
      <c r="AB225" s="77"/>
      <c r="AC225" s="78"/>
      <c r="AD225" s="78"/>
      <c r="AE225" s="78"/>
      <c r="AF225" s="79"/>
      <c r="AG225" s="70">
        <f t="shared" si="7"/>
        <v>0</v>
      </c>
    </row>
    <row r="226" spans="1:34" ht="37.5" customHeight="1" x14ac:dyDescent="0.25">
      <c r="A226" s="64"/>
      <c r="B226" s="54"/>
      <c r="C226" s="54"/>
      <c r="D226" s="64"/>
      <c r="E226" s="54"/>
      <c r="F226" s="54"/>
      <c r="G226" s="73"/>
      <c r="H226" s="54"/>
      <c r="I226" s="54"/>
      <c r="J226" s="57" t="s">
        <v>245</v>
      </c>
      <c r="K226" s="75"/>
      <c r="L226" s="76"/>
      <c r="M226" s="59"/>
      <c r="N226" s="59"/>
      <c r="O226" s="59"/>
      <c r="P226" s="59"/>
      <c r="Q226" s="77"/>
      <c r="R226" s="78"/>
      <c r="S226" s="78"/>
      <c r="T226" s="78"/>
      <c r="U226" s="79"/>
      <c r="V226" s="77"/>
      <c r="W226" s="78"/>
      <c r="X226" s="78"/>
      <c r="Y226" s="78"/>
      <c r="Z226" s="79"/>
      <c r="AA226" s="70">
        <f t="shared" si="6"/>
        <v>0</v>
      </c>
      <c r="AB226" s="77"/>
      <c r="AC226" s="78"/>
      <c r="AD226" s="78"/>
      <c r="AE226" s="78"/>
      <c r="AF226" s="79"/>
      <c r="AG226" s="70">
        <f t="shared" si="7"/>
        <v>0</v>
      </c>
    </row>
    <row r="227" spans="1:34" s="83" customFormat="1" ht="37.5" customHeight="1" x14ac:dyDescent="0.25">
      <c r="A227" s="64"/>
      <c r="B227" s="54"/>
      <c r="C227" s="54"/>
      <c r="D227" s="64"/>
      <c r="E227" s="54"/>
      <c r="F227" s="54"/>
      <c r="G227" s="73"/>
      <c r="H227" s="54"/>
      <c r="I227" s="54"/>
      <c r="J227" s="57" t="s">
        <v>245</v>
      </c>
      <c r="K227" s="75"/>
      <c r="L227" s="76"/>
      <c r="M227" s="59"/>
      <c r="N227" s="59"/>
      <c r="O227" s="59"/>
      <c r="P227" s="59"/>
      <c r="Q227" s="77"/>
      <c r="R227" s="78"/>
      <c r="S227" s="78"/>
      <c r="T227" s="78"/>
      <c r="U227" s="79"/>
      <c r="V227" s="77"/>
      <c r="W227" s="78"/>
      <c r="X227" s="78"/>
      <c r="Y227" s="78"/>
      <c r="Z227" s="79"/>
      <c r="AA227" s="70">
        <f t="shared" si="6"/>
        <v>0</v>
      </c>
      <c r="AB227" s="77"/>
      <c r="AC227" s="78"/>
      <c r="AD227" s="78"/>
      <c r="AE227" s="78"/>
      <c r="AF227" s="79"/>
      <c r="AG227" s="70">
        <f t="shared" si="7"/>
        <v>0</v>
      </c>
    </row>
    <row r="228" spans="1:34" s="83" customFormat="1" ht="36" customHeight="1" x14ac:dyDescent="0.25">
      <c r="A228" s="64"/>
      <c r="B228" s="54"/>
      <c r="C228" s="54"/>
      <c r="D228" s="64"/>
      <c r="E228" s="54"/>
      <c r="F228" s="54"/>
      <c r="G228" s="73"/>
      <c r="H228" s="54"/>
      <c r="I228" s="54"/>
      <c r="J228" s="57" t="s">
        <v>245</v>
      </c>
      <c r="K228" s="75"/>
      <c r="L228" s="76"/>
      <c r="M228" s="59"/>
      <c r="N228" s="59"/>
      <c r="O228" s="59"/>
      <c r="P228" s="59"/>
      <c r="Q228" s="77"/>
      <c r="R228" s="78"/>
      <c r="S228" s="78"/>
      <c r="T228" s="78"/>
      <c r="U228" s="79"/>
      <c r="V228" s="77"/>
      <c r="W228" s="78"/>
      <c r="X228" s="78"/>
      <c r="Y228" s="78"/>
      <c r="Z228" s="79"/>
      <c r="AA228" s="70">
        <f t="shared" si="6"/>
        <v>0</v>
      </c>
      <c r="AB228" s="77"/>
      <c r="AC228" s="78"/>
      <c r="AD228" s="78"/>
      <c r="AE228" s="78"/>
      <c r="AF228" s="79"/>
      <c r="AG228" s="70">
        <f t="shared" si="7"/>
        <v>0</v>
      </c>
    </row>
    <row r="229" spans="1:34" ht="37.15" customHeight="1" x14ac:dyDescent="0.25">
      <c r="A229" s="64"/>
      <c r="B229" s="54"/>
      <c r="C229" s="54"/>
      <c r="D229" s="64"/>
      <c r="E229" s="54"/>
      <c r="F229" s="54"/>
      <c r="G229" s="73"/>
      <c r="H229" s="54"/>
      <c r="I229" s="54"/>
      <c r="J229" s="57" t="s">
        <v>245</v>
      </c>
      <c r="K229" s="75"/>
      <c r="L229" s="76"/>
      <c r="M229" s="59"/>
      <c r="N229" s="59"/>
      <c r="O229" s="59"/>
      <c r="P229" s="59"/>
      <c r="Q229" s="77"/>
      <c r="R229" s="78"/>
      <c r="S229" s="78"/>
      <c r="T229" s="78"/>
      <c r="U229" s="79"/>
      <c r="V229" s="77"/>
      <c r="W229" s="78"/>
      <c r="X229" s="78"/>
      <c r="Y229" s="78"/>
      <c r="Z229" s="79"/>
      <c r="AA229" s="70">
        <f t="shared" si="6"/>
        <v>0</v>
      </c>
      <c r="AB229" s="77"/>
      <c r="AC229" s="78"/>
      <c r="AD229" s="78"/>
      <c r="AE229" s="78"/>
      <c r="AF229" s="79"/>
      <c r="AG229" s="70">
        <f t="shared" si="7"/>
        <v>0</v>
      </c>
    </row>
    <row r="230" spans="1:34" ht="37.15" customHeight="1" x14ac:dyDescent="0.25">
      <c r="A230" s="64"/>
      <c r="B230" s="54"/>
      <c r="C230" s="54"/>
      <c r="D230" s="64"/>
      <c r="E230" s="54"/>
      <c r="F230" s="54"/>
      <c r="G230" s="73"/>
      <c r="H230" s="54"/>
      <c r="I230" s="54"/>
      <c r="J230" s="57" t="s">
        <v>245</v>
      </c>
      <c r="K230" s="75"/>
      <c r="L230" s="76"/>
      <c r="M230" s="59"/>
      <c r="N230" s="59"/>
      <c r="O230" s="59"/>
      <c r="P230" s="59"/>
      <c r="Q230" s="77"/>
      <c r="R230" s="78"/>
      <c r="S230" s="78"/>
      <c r="T230" s="78"/>
      <c r="U230" s="79"/>
      <c r="V230" s="77"/>
      <c r="W230" s="78"/>
      <c r="X230" s="78"/>
      <c r="Y230" s="78"/>
      <c r="Z230" s="79"/>
      <c r="AA230" s="70">
        <f t="shared" si="6"/>
        <v>0</v>
      </c>
      <c r="AB230" s="77"/>
      <c r="AC230" s="78"/>
      <c r="AD230" s="78"/>
      <c r="AE230" s="78"/>
      <c r="AF230" s="79"/>
      <c r="AG230" s="70">
        <f t="shared" si="7"/>
        <v>0</v>
      </c>
    </row>
    <row r="231" spans="1:34" ht="37.15" customHeight="1" x14ac:dyDescent="0.25">
      <c r="A231" s="64"/>
      <c r="B231" s="54"/>
      <c r="C231" s="54"/>
      <c r="D231" s="64"/>
      <c r="E231" s="54"/>
      <c r="F231" s="54"/>
      <c r="G231" s="73"/>
      <c r="H231" s="54"/>
      <c r="I231" s="54"/>
      <c r="J231" s="57" t="s">
        <v>245</v>
      </c>
      <c r="K231" s="75"/>
      <c r="L231" s="76"/>
      <c r="M231" s="59"/>
      <c r="N231" s="59"/>
      <c r="O231" s="59"/>
      <c r="P231" s="59"/>
      <c r="Q231" s="77"/>
      <c r="R231" s="78"/>
      <c r="S231" s="78"/>
      <c r="T231" s="78"/>
      <c r="U231" s="79"/>
      <c r="V231" s="77"/>
      <c r="W231" s="78"/>
      <c r="X231" s="78"/>
      <c r="Y231" s="78"/>
      <c r="Z231" s="79"/>
      <c r="AA231" s="70">
        <f t="shared" si="6"/>
        <v>0</v>
      </c>
      <c r="AB231" s="77"/>
      <c r="AC231" s="78"/>
      <c r="AD231" s="78"/>
      <c r="AE231" s="78"/>
      <c r="AF231" s="79"/>
      <c r="AG231" s="70">
        <f t="shared" si="7"/>
        <v>0</v>
      </c>
      <c r="AH231" s="96"/>
    </row>
    <row r="232" spans="1:34" ht="37.15" customHeight="1" x14ac:dyDescent="0.25">
      <c r="A232" s="64"/>
      <c r="B232" s="54"/>
      <c r="C232" s="54"/>
      <c r="D232" s="64"/>
      <c r="E232" s="54"/>
      <c r="F232" s="54"/>
      <c r="G232" s="73"/>
      <c r="H232" s="54"/>
      <c r="I232" s="54"/>
      <c r="J232" s="57" t="s">
        <v>245</v>
      </c>
      <c r="K232" s="75"/>
      <c r="L232" s="76"/>
      <c r="M232" s="59"/>
      <c r="N232" s="59"/>
      <c r="O232" s="59"/>
      <c r="P232" s="59"/>
      <c r="Q232" s="77"/>
      <c r="R232" s="78"/>
      <c r="S232" s="78"/>
      <c r="T232" s="78"/>
      <c r="U232" s="79"/>
      <c r="V232" s="77"/>
      <c r="W232" s="78"/>
      <c r="X232" s="78"/>
      <c r="Y232" s="78"/>
      <c r="Z232" s="79"/>
      <c r="AA232" s="70">
        <f t="shared" si="6"/>
        <v>0</v>
      </c>
      <c r="AB232" s="77"/>
      <c r="AC232" s="78"/>
      <c r="AD232" s="78"/>
      <c r="AE232" s="78"/>
      <c r="AF232" s="79"/>
      <c r="AG232" s="70">
        <f t="shared" si="7"/>
        <v>0</v>
      </c>
      <c r="AH232" s="96"/>
    </row>
    <row r="233" spans="1:34" ht="37.15" customHeight="1" x14ac:dyDescent="0.25">
      <c r="A233" s="64"/>
      <c r="B233" s="54"/>
      <c r="C233" s="54"/>
      <c r="D233" s="64"/>
      <c r="E233" s="54"/>
      <c r="F233" s="54"/>
      <c r="G233" s="73"/>
      <c r="H233" s="54"/>
      <c r="I233" s="54"/>
      <c r="J233" s="57" t="s">
        <v>245</v>
      </c>
      <c r="K233" s="75"/>
      <c r="L233" s="76"/>
      <c r="M233" s="59"/>
      <c r="N233" s="59"/>
      <c r="O233" s="59"/>
      <c r="P233" s="59"/>
      <c r="Q233" s="77"/>
      <c r="R233" s="78"/>
      <c r="S233" s="78"/>
      <c r="T233" s="78"/>
      <c r="U233" s="79"/>
      <c r="V233" s="77"/>
      <c r="W233" s="78"/>
      <c r="X233" s="78"/>
      <c r="Y233" s="78"/>
      <c r="Z233" s="79"/>
      <c r="AA233" s="70">
        <f t="shared" si="6"/>
        <v>0</v>
      </c>
      <c r="AB233" s="77"/>
      <c r="AC233" s="78"/>
      <c r="AD233" s="78"/>
      <c r="AE233" s="78"/>
      <c r="AF233" s="79"/>
      <c r="AG233" s="70">
        <f t="shared" si="7"/>
        <v>0</v>
      </c>
      <c r="AH233" s="96"/>
    </row>
    <row r="234" spans="1:34" ht="37.15" customHeight="1" x14ac:dyDescent="0.25">
      <c r="A234" s="64"/>
      <c r="B234" s="54"/>
      <c r="C234" s="54"/>
      <c r="D234" s="64"/>
      <c r="E234" s="54"/>
      <c r="F234" s="54"/>
      <c r="G234" s="73"/>
      <c r="H234" s="54"/>
      <c r="I234" s="54"/>
      <c r="J234" s="57" t="s">
        <v>245</v>
      </c>
      <c r="K234" s="75"/>
      <c r="L234" s="76"/>
      <c r="M234" s="59"/>
      <c r="N234" s="59"/>
      <c r="O234" s="59"/>
      <c r="P234" s="59"/>
      <c r="Q234" s="77"/>
      <c r="R234" s="78"/>
      <c r="S234" s="78"/>
      <c r="T234" s="78"/>
      <c r="U234" s="79"/>
      <c r="V234" s="77"/>
      <c r="W234" s="78"/>
      <c r="X234" s="78"/>
      <c r="Y234" s="78"/>
      <c r="Z234" s="79"/>
      <c r="AA234" s="70">
        <f t="shared" si="6"/>
        <v>0</v>
      </c>
      <c r="AB234" s="77"/>
      <c r="AC234" s="78"/>
      <c r="AD234" s="78"/>
      <c r="AE234" s="78"/>
      <c r="AF234" s="79"/>
      <c r="AG234" s="70">
        <f t="shared" si="7"/>
        <v>0</v>
      </c>
      <c r="AH234" s="90"/>
    </row>
    <row r="235" spans="1:34" ht="37.15" customHeight="1" x14ac:dyDescent="0.25">
      <c r="A235" s="64"/>
      <c r="B235" s="54"/>
      <c r="C235" s="54"/>
      <c r="D235" s="64"/>
      <c r="E235" s="54"/>
      <c r="F235" s="54"/>
      <c r="G235" s="73"/>
      <c r="H235" s="54"/>
      <c r="I235" s="54"/>
      <c r="J235" s="57" t="s">
        <v>245</v>
      </c>
      <c r="K235" s="75"/>
      <c r="L235" s="76"/>
      <c r="M235" s="59"/>
      <c r="N235" s="59"/>
      <c r="O235" s="59"/>
      <c r="P235" s="59"/>
      <c r="Q235" s="77"/>
      <c r="R235" s="78"/>
      <c r="S235" s="78"/>
      <c r="T235" s="78"/>
      <c r="U235" s="79"/>
      <c r="V235" s="77"/>
      <c r="W235" s="78"/>
      <c r="X235" s="78"/>
      <c r="Y235" s="78"/>
      <c r="Z235" s="79"/>
      <c r="AA235" s="70">
        <f t="shared" si="6"/>
        <v>0</v>
      </c>
      <c r="AB235" s="77"/>
      <c r="AC235" s="78"/>
      <c r="AD235" s="78"/>
      <c r="AE235" s="78"/>
      <c r="AF235" s="79"/>
      <c r="AG235" s="70">
        <f t="shared" si="7"/>
        <v>0</v>
      </c>
      <c r="AH235" s="90"/>
    </row>
    <row r="236" spans="1:34" ht="37.15" customHeight="1" x14ac:dyDescent="0.25">
      <c r="A236" s="64"/>
      <c r="B236" s="54"/>
      <c r="C236" s="54"/>
      <c r="D236" s="64"/>
      <c r="E236" s="54"/>
      <c r="F236" s="54"/>
      <c r="G236" s="73"/>
      <c r="H236" s="54"/>
      <c r="I236" s="54"/>
      <c r="J236" s="57" t="s">
        <v>245</v>
      </c>
      <c r="K236" s="75"/>
      <c r="L236" s="76"/>
      <c r="M236" s="59"/>
      <c r="N236" s="59"/>
      <c r="O236" s="59"/>
      <c r="P236" s="59"/>
      <c r="Q236" s="77"/>
      <c r="R236" s="78"/>
      <c r="S236" s="78"/>
      <c r="T236" s="78"/>
      <c r="U236" s="79"/>
      <c r="V236" s="77"/>
      <c r="W236" s="78"/>
      <c r="X236" s="78"/>
      <c r="Y236" s="78"/>
      <c r="Z236" s="79"/>
      <c r="AA236" s="70">
        <f t="shared" si="6"/>
        <v>0</v>
      </c>
      <c r="AB236" s="77"/>
      <c r="AC236" s="78"/>
      <c r="AD236" s="78"/>
      <c r="AE236" s="78"/>
      <c r="AF236" s="79"/>
      <c r="AG236" s="70">
        <f t="shared" si="7"/>
        <v>0</v>
      </c>
      <c r="AH236" s="90"/>
    </row>
    <row r="237" spans="1:34" ht="37.15" customHeight="1" x14ac:dyDescent="0.25">
      <c r="A237" s="64"/>
      <c r="B237" s="54"/>
      <c r="C237" s="54"/>
      <c r="D237" s="64"/>
      <c r="E237" s="54"/>
      <c r="F237" s="54"/>
      <c r="G237" s="73"/>
      <c r="H237" s="54"/>
      <c r="I237" s="54"/>
      <c r="J237" s="57" t="s">
        <v>245</v>
      </c>
      <c r="K237" s="75"/>
      <c r="L237" s="76"/>
      <c r="M237" s="59"/>
      <c r="N237" s="59"/>
      <c r="O237" s="59"/>
      <c r="P237" s="59"/>
      <c r="Q237" s="77"/>
      <c r="R237" s="78"/>
      <c r="S237" s="78"/>
      <c r="T237" s="78"/>
      <c r="U237" s="79"/>
      <c r="V237" s="77"/>
      <c r="W237" s="78"/>
      <c r="X237" s="78"/>
      <c r="Y237" s="78"/>
      <c r="Z237" s="79"/>
      <c r="AA237" s="70">
        <f t="shared" si="6"/>
        <v>0</v>
      </c>
      <c r="AB237" s="77"/>
      <c r="AC237" s="78"/>
      <c r="AD237" s="78"/>
      <c r="AE237" s="78"/>
      <c r="AF237" s="79"/>
      <c r="AG237" s="70">
        <f t="shared" si="7"/>
        <v>0</v>
      </c>
      <c r="AH237" s="90"/>
    </row>
    <row r="238" spans="1:34" ht="37.15" customHeight="1" x14ac:dyDescent="0.25">
      <c r="A238" s="64"/>
      <c r="B238" s="54"/>
      <c r="C238" s="54"/>
      <c r="D238" s="64"/>
      <c r="E238" s="54"/>
      <c r="F238" s="54"/>
      <c r="G238" s="73"/>
      <c r="H238" s="54"/>
      <c r="I238" s="54"/>
      <c r="J238" s="57" t="s">
        <v>245</v>
      </c>
      <c r="K238" s="75"/>
      <c r="L238" s="76"/>
      <c r="M238" s="59"/>
      <c r="N238" s="59"/>
      <c r="O238" s="59"/>
      <c r="P238" s="59"/>
      <c r="Q238" s="77"/>
      <c r="R238" s="78"/>
      <c r="S238" s="78"/>
      <c r="T238" s="78"/>
      <c r="U238" s="79"/>
      <c r="V238" s="77"/>
      <c r="W238" s="78"/>
      <c r="X238" s="78"/>
      <c r="Y238" s="78"/>
      <c r="Z238" s="79"/>
      <c r="AA238" s="70">
        <f t="shared" si="6"/>
        <v>0</v>
      </c>
      <c r="AB238" s="77"/>
      <c r="AC238" s="78"/>
      <c r="AD238" s="78"/>
      <c r="AE238" s="78"/>
      <c r="AF238" s="79"/>
      <c r="AG238" s="70">
        <f t="shared" si="7"/>
        <v>0</v>
      </c>
      <c r="AH238" s="90"/>
    </row>
    <row r="239" spans="1:34" ht="37.15" customHeight="1" x14ac:dyDescent="0.25">
      <c r="A239" s="64"/>
      <c r="B239" s="54"/>
      <c r="C239" s="54"/>
      <c r="D239" s="64"/>
      <c r="E239" s="54"/>
      <c r="F239" s="54"/>
      <c r="G239" s="73"/>
      <c r="H239" s="54"/>
      <c r="I239" s="54"/>
      <c r="J239" s="57" t="s">
        <v>245</v>
      </c>
      <c r="K239" s="66"/>
      <c r="L239" s="80"/>
      <c r="M239" s="59"/>
      <c r="N239" s="59"/>
      <c r="O239" s="59"/>
      <c r="P239" s="59"/>
      <c r="Q239" s="67"/>
      <c r="R239" s="68"/>
      <c r="S239" s="68"/>
      <c r="T239" s="81"/>
      <c r="U239" s="82"/>
      <c r="V239" s="67"/>
      <c r="W239" s="68"/>
      <c r="X239" s="68"/>
      <c r="Y239" s="81"/>
      <c r="Z239" s="82"/>
      <c r="AA239" s="70">
        <f t="shared" si="6"/>
        <v>0</v>
      </c>
      <c r="AB239" s="67"/>
      <c r="AC239" s="68"/>
      <c r="AD239" s="68"/>
      <c r="AE239" s="81"/>
      <c r="AF239" s="82"/>
      <c r="AG239" s="70">
        <f t="shared" si="7"/>
        <v>0</v>
      </c>
      <c r="AH239" s="90"/>
    </row>
    <row r="240" spans="1:34" ht="37.15" customHeight="1" thickBot="1" x14ac:dyDescent="0.3">
      <c r="A240" s="64"/>
      <c r="B240" s="54" t="s">
        <v>306</v>
      </c>
      <c r="C240" s="54"/>
      <c r="D240" s="64"/>
      <c r="E240" s="54" t="s">
        <v>246</v>
      </c>
      <c r="F240" s="54"/>
      <c r="G240" s="73"/>
      <c r="H240" s="54"/>
      <c r="I240" s="54"/>
      <c r="J240" s="57" t="s">
        <v>245</v>
      </c>
      <c r="K240" s="101"/>
      <c r="L240" s="102"/>
      <c r="M240" s="59"/>
      <c r="N240" s="59"/>
      <c r="O240" s="59"/>
      <c r="P240" s="59"/>
      <c r="Q240" s="103"/>
      <c r="R240" s="104"/>
      <c r="S240" s="104"/>
      <c r="T240" s="104"/>
      <c r="U240" s="105"/>
      <c r="V240" s="103"/>
      <c r="W240" s="104"/>
      <c r="X240" s="104"/>
      <c r="Y240" s="104"/>
      <c r="Z240" s="105"/>
      <c r="AA240" s="70">
        <f>Q240+R240+S240+T240+U240+V240+W240+X240+Y240+Z240</f>
        <v>0</v>
      </c>
      <c r="AB240" s="103"/>
      <c r="AC240" s="104"/>
      <c r="AD240" s="104"/>
      <c r="AE240" s="104"/>
      <c r="AF240" s="105"/>
      <c r="AG240" s="70">
        <f t="shared" si="7"/>
        <v>0</v>
      </c>
      <c r="AH240" s="90"/>
    </row>
    <row r="241" spans="1:34" ht="14.45" customHeight="1" x14ac:dyDescent="0.25">
      <c r="A241" s="145" t="s">
        <v>248</v>
      </c>
      <c r="B241" s="141" t="s">
        <v>325</v>
      </c>
      <c r="C241" s="139" t="s">
        <v>249</v>
      </c>
      <c r="D241" s="139" t="s">
        <v>249</v>
      </c>
      <c r="E241" s="141">
        <v>30</v>
      </c>
      <c r="F241" s="139" t="s">
        <v>249</v>
      </c>
      <c r="G241" s="139" t="s">
        <v>249</v>
      </c>
      <c r="H241" s="141"/>
      <c r="I241" s="139" t="s">
        <v>249</v>
      </c>
      <c r="J241" s="143" t="s">
        <v>249</v>
      </c>
      <c r="K241" s="128">
        <v>42</v>
      </c>
      <c r="L241" s="128">
        <v>78</v>
      </c>
      <c r="M241" s="128"/>
      <c r="N241" s="196" t="s">
        <v>323</v>
      </c>
      <c r="O241" s="128"/>
      <c r="P241" s="128" t="s">
        <v>261</v>
      </c>
      <c r="Q241" s="84"/>
      <c r="R241" s="84"/>
      <c r="S241" s="85"/>
      <c r="T241" s="86"/>
      <c r="U241" s="87"/>
      <c r="V241" s="87"/>
      <c r="W241" s="87"/>
      <c r="X241" s="87"/>
      <c r="Y241" s="88"/>
      <c r="Z241" s="89"/>
      <c r="AA241" s="89"/>
      <c r="AB241" s="89"/>
      <c r="AC241" s="89"/>
      <c r="AD241" s="89"/>
      <c r="AE241" s="89"/>
      <c r="AF241" s="89"/>
      <c r="AG241" s="89"/>
      <c r="AH241" s="90"/>
    </row>
    <row r="242" spans="1:34" ht="36" customHeight="1" thickBot="1" x14ac:dyDescent="0.3">
      <c r="A242" s="146"/>
      <c r="B242" s="142"/>
      <c r="C242" s="140"/>
      <c r="D242" s="140"/>
      <c r="E242" s="142"/>
      <c r="F242" s="140"/>
      <c r="G242" s="140"/>
      <c r="H242" s="142"/>
      <c r="I242" s="140"/>
      <c r="J242" s="144"/>
      <c r="K242" s="129"/>
      <c r="L242" s="129"/>
      <c r="M242" s="129"/>
      <c r="N242" s="197"/>
      <c r="O242" s="129"/>
      <c r="P242" s="129"/>
      <c r="Q242" s="86"/>
      <c r="R242" s="86"/>
      <c r="S242" s="86"/>
      <c r="T242" s="86"/>
      <c r="U242" s="87"/>
      <c r="V242" s="87"/>
      <c r="W242" s="87"/>
      <c r="X242" s="87"/>
      <c r="Y242" s="88"/>
      <c r="Z242" s="91"/>
      <c r="AA242" s="91"/>
      <c r="AB242" s="91"/>
      <c r="AC242" s="91"/>
      <c r="AD242" s="89"/>
      <c r="AE242" s="89"/>
      <c r="AF242" s="91"/>
      <c r="AG242" s="91"/>
      <c r="AH242" s="90"/>
    </row>
    <row r="243" spans="1:34" ht="14.45" customHeight="1" x14ac:dyDescent="0.25">
      <c r="A243" s="92"/>
      <c r="B243" s="92"/>
      <c r="C243" s="92"/>
      <c r="D243" s="92"/>
      <c r="E243" s="92"/>
      <c r="F243" s="92"/>
      <c r="G243" s="93"/>
      <c r="H243" s="92"/>
      <c r="I243" s="92"/>
      <c r="J243" s="94"/>
      <c r="K243" s="94"/>
      <c r="L243" s="94"/>
      <c r="M243" s="94"/>
      <c r="N243" s="94"/>
      <c r="O243" s="94"/>
      <c r="P243" s="94"/>
      <c r="Q243" s="94"/>
      <c r="R243" s="94"/>
      <c r="S243" s="94"/>
      <c r="T243" s="94"/>
      <c r="U243" s="94"/>
      <c r="V243" s="94"/>
      <c r="W243" s="95"/>
      <c r="X243" s="92"/>
      <c r="Y243" s="92"/>
      <c r="Z243" s="92"/>
      <c r="AA243" s="92"/>
      <c r="AB243" s="92"/>
      <c r="AC243" s="92"/>
      <c r="AD243" s="92"/>
      <c r="AE243" s="92"/>
      <c r="AF243" s="92"/>
      <c r="AG243" s="96"/>
      <c r="AH243" s="90"/>
    </row>
    <row r="244" spans="1:34" ht="14.45" customHeight="1" x14ac:dyDescent="0.25">
      <c r="A244" s="97"/>
      <c r="B244" s="97"/>
      <c r="C244" s="97"/>
      <c r="D244" s="92"/>
      <c r="E244" s="92"/>
      <c r="F244" s="92"/>
      <c r="G244" s="93"/>
      <c r="H244" s="92"/>
      <c r="I244" s="92"/>
      <c r="J244" s="94"/>
      <c r="K244" s="94"/>
      <c r="L244" s="94"/>
      <c r="M244" s="94"/>
      <c r="N244" s="94"/>
      <c r="O244" s="94"/>
      <c r="P244" s="94"/>
      <c r="Q244" s="94"/>
      <c r="R244" s="94"/>
      <c r="S244" s="94"/>
      <c r="T244" s="94"/>
      <c r="U244" s="94"/>
      <c r="V244" s="94"/>
      <c r="W244" s="95"/>
      <c r="X244" s="92"/>
      <c r="Y244" s="92"/>
      <c r="Z244" s="92"/>
      <c r="AA244" s="92"/>
      <c r="AB244" s="92"/>
      <c r="AC244" s="92"/>
      <c r="AD244" s="92"/>
      <c r="AE244" s="92"/>
      <c r="AF244" s="92"/>
      <c r="AG244" s="96"/>
      <c r="AH244" s="90"/>
    </row>
    <row r="245" spans="1:34" ht="14.45" customHeight="1" thickBot="1" x14ac:dyDescent="0.3">
      <c r="A245" s="92"/>
      <c r="B245" s="92"/>
      <c r="C245" s="92"/>
      <c r="D245" s="92"/>
      <c r="E245" s="92"/>
      <c r="F245" s="92"/>
      <c r="G245" s="93"/>
      <c r="H245" s="92"/>
      <c r="I245" s="92"/>
      <c r="J245" s="94"/>
      <c r="K245" s="94"/>
      <c r="L245" s="94"/>
      <c r="M245" s="94"/>
      <c r="N245" s="94"/>
      <c r="O245" s="94"/>
      <c r="P245" s="94"/>
      <c r="Q245" s="94"/>
      <c r="R245" s="94"/>
      <c r="S245" s="94"/>
      <c r="T245" s="94"/>
      <c r="U245" s="94"/>
      <c r="V245" s="94"/>
      <c r="W245" s="95"/>
      <c r="X245" s="92"/>
      <c r="Y245" s="92"/>
      <c r="Z245" s="92"/>
      <c r="AA245" s="92"/>
      <c r="AB245" s="92"/>
      <c r="AC245" s="92"/>
      <c r="AD245" s="92"/>
      <c r="AE245" s="92"/>
      <c r="AF245" s="92"/>
      <c r="AG245" s="96"/>
      <c r="AH245" s="90"/>
    </row>
    <row r="246" spans="1:34" ht="15" customHeight="1" x14ac:dyDescent="0.25">
      <c r="A246" s="130" t="s">
        <v>326</v>
      </c>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c r="AC246" s="131"/>
      <c r="AD246" s="131"/>
      <c r="AE246" s="131"/>
      <c r="AF246" s="131"/>
      <c r="AG246" s="132"/>
      <c r="AH246" s="90"/>
    </row>
    <row r="247" spans="1:34" ht="15" customHeight="1" x14ac:dyDescent="0.25">
      <c r="A247" s="133"/>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c r="AA247" s="134"/>
      <c r="AB247" s="134"/>
      <c r="AC247" s="134"/>
      <c r="AD247" s="134"/>
      <c r="AE247" s="134"/>
      <c r="AF247" s="134"/>
      <c r="AG247" s="135"/>
      <c r="AH247" s="90"/>
    </row>
    <row r="248" spans="1:34" ht="15.75" customHeight="1" x14ac:dyDescent="0.25">
      <c r="A248" s="133"/>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c r="AA248" s="134"/>
      <c r="AB248" s="134"/>
      <c r="AC248" s="134"/>
      <c r="AD248" s="134"/>
      <c r="AE248" s="134"/>
      <c r="AF248" s="134"/>
      <c r="AG248" s="135"/>
      <c r="AH248" s="90"/>
    </row>
    <row r="249" spans="1:34" x14ac:dyDescent="0.25">
      <c r="A249" s="133"/>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c r="AA249" s="134"/>
      <c r="AB249" s="134"/>
      <c r="AC249" s="134"/>
      <c r="AD249" s="134"/>
      <c r="AE249" s="134"/>
      <c r="AF249" s="134"/>
      <c r="AG249" s="135"/>
    </row>
    <row r="250" spans="1:34" x14ac:dyDescent="0.25">
      <c r="A250" s="133"/>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c r="AA250" s="134"/>
      <c r="AB250" s="134"/>
      <c r="AC250" s="134"/>
      <c r="AD250" s="134"/>
      <c r="AE250" s="134"/>
      <c r="AF250" s="134"/>
      <c r="AG250" s="135"/>
    </row>
    <row r="251" spans="1:34" x14ac:dyDescent="0.25">
      <c r="A251" s="133"/>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c r="AA251" s="134"/>
      <c r="AB251" s="134"/>
      <c r="AC251" s="134"/>
      <c r="AD251" s="134"/>
      <c r="AE251" s="134"/>
      <c r="AF251" s="134"/>
      <c r="AG251" s="135"/>
    </row>
    <row r="252" spans="1:34" x14ac:dyDescent="0.25">
      <c r="A252" s="133"/>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c r="AA252" s="134"/>
      <c r="AB252" s="134"/>
      <c r="AC252" s="134"/>
      <c r="AD252" s="134"/>
      <c r="AE252" s="134"/>
      <c r="AF252" s="134"/>
      <c r="AG252" s="135"/>
    </row>
    <row r="253" spans="1:34" ht="27.6" customHeight="1" x14ac:dyDescent="0.25">
      <c r="A253" s="133"/>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c r="AA253" s="134"/>
      <c r="AB253" s="134"/>
      <c r="AC253" s="134"/>
      <c r="AD253" s="134"/>
      <c r="AE253" s="134"/>
      <c r="AF253" s="134"/>
      <c r="AG253" s="135"/>
    </row>
    <row r="254" spans="1:34" ht="21" customHeight="1" x14ac:dyDescent="0.25">
      <c r="A254" s="133"/>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c r="AA254" s="134"/>
      <c r="AB254" s="134"/>
      <c r="AC254" s="134"/>
      <c r="AD254" s="134"/>
      <c r="AE254" s="134"/>
      <c r="AF254" s="134"/>
      <c r="AG254" s="135"/>
    </row>
    <row r="255" spans="1:34" ht="25.15" customHeight="1" x14ac:dyDescent="0.25">
      <c r="A255" s="133"/>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c r="AA255" s="134"/>
      <c r="AB255" s="134"/>
      <c r="AC255" s="134"/>
      <c r="AD255" s="134"/>
      <c r="AE255" s="134"/>
      <c r="AF255" s="134"/>
      <c r="AG255" s="135"/>
    </row>
    <row r="256" spans="1:34" ht="28.15" customHeight="1" x14ac:dyDescent="0.25">
      <c r="A256" s="133"/>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c r="AA256" s="134"/>
      <c r="AB256" s="134"/>
      <c r="AC256" s="134"/>
      <c r="AD256" s="134"/>
      <c r="AE256" s="134"/>
      <c r="AF256" s="134"/>
      <c r="AG256" s="135"/>
    </row>
    <row r="257" spans="1:33" ht="28.5" customHeight="1" x14ac:dyDescent="0.25">
      <c r="A257" s="133"/>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c r="AA257" s="134"/>
      <c r="AB257" s="134"/>
      <c r="AC257" s="134"/>
      <c r="AD257" s="134"/>
      <c r="AE257" s="134"/>
      <c r="AF257" s="134"/>
      <c r="AG257" s="135"/>
    </row>
    <row r="258" spans="1:33" ht="31.9" customHeight="1" x14ac:dyDescent="0.25">
      <c r="A258" s="133"/>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c r="AA258" s="134"/>
      <c r="AB258" s="134"/>
      <c r="AC258" s="134"/>
      <c r="AD258" s="134"/>
      <c r="AE258" s="134"/>
      <c r="AF258" s="134"/>
      <c r="AG258" s="135"/>
    </row>
    <row r="259" spans="1:33" ht="36" customHeight="1" x14ac:dyDescent="0.25">
      <c r="A259" s="133"/>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c r="AA259" s="134"/>
      <c r="AB259" s="134"/>
      <c r="AC259" s="134"/>
      <c r="AD259" s="134"/>
      <c r="AE259" s="134"/>
      <c r="AF259" s="134"/>
      <c r="AG259" s="135"/>
    </row>
    <row r="260" spans="1:33" ht="24" customHeight="1" thickBot="1" x14ac:dyDescent="0.3">
      <c r="A260" s="136"/>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c r="AC260" s="137"/>
      <c r="AD260" s="137"/>
      <c r="AE260" s="137"/>
      <c r="AF260" s="137"/>
      <c r="AG260" s="138"/>
    </row>
    <row r="261" spans="1:33" ht="37.5" customHeight="1" x14ac:dyDescent="0.25"/>
    <row r="262" spans="1:33" ht="24" customHeight="1" x14ac:dyDescent="0.25"/>
    <row r="263" spans="1:33" ht="21.6" customHeight="1" x14ac:dyDescent="0.25"/>
    <row r="264" spans="1:33" ht="21.6" customHeight="1" x14ac:dyDescent="0.25"/>
    <row r="265" spans="1:33" ht="37.5" customHeight="1" x14ac:dyDescent="0.5">
      <c r="A265" s="45" t="s">
        <v>180</v>
      </c>
      <c r="B265" s="46"/>
    </row>
    <row r="266" spans="1:33" ht="37.5" customHeight="1" thickBot="1" x14ac:dyDescent="0.55000000000000004">
      <c r="B266" s="46"/>
    </row>
    <row r="267" spans="1:33" ht="37.5" customHeight="1" thickBot="1" x14ac:dyDescent="0.3">
      <c r="A267" s="153" t="s">
        <v>327</v>
      </c>
      <c r="B267" s="154"/>
      <c r="C267" s="154"/>
      <c r="D267" s="154"/>
      <c r="E267" s="154"/>
      <c r="F267" s="154"/>
      <c r="G267" s="154"/>
      <c r="H267" s="154"/>
      <c r="I267" s="154"/>
      <c r="J267" s="154"/>
      <c r="K267" s="154"/>
      <c r="L267" s="154"/>
      <c r="M267" s="154"/>
      <c r="N267" s="154"/>
      <c r="O267" s="154"/>
      <c r="P267" s="155"/>
      <c r="Q267" s="156" t="s">
        <v>182</v>
      </c>
      <c r="R267" s="157"/>
      <c r="S267" s="157"/>
      <c r="T267" s="157"/>
      <c r="U267" s="157"/>
      <c r="V267" s="157"/>
      <c r="W267" s="157"/>
      <c r="X267" s="157"/>
      <c r="Y267" s="157"/>
      <c r="Z267" s="157"/>
      <c r="AA267" s="157"/>
      <c r="AB267" s="157"/>
      <c r="AC267" s="157"/>
      <c r="AD267" s="157"/>
      <c r="AE267" s="157"/>
      <c r="AF267" s="157"/>
      <c r="AG267" s="158"/>
    </row>
    <row r="268" spans="1:33" ht="37.5" customHeight="1" thickBot="1" x14ac:dyDescent="0.3">
      <c r="A268" s="159" t="s">
        <v>183</v>
      </c>
      <c r="B268" s="159"/>
      <c r="C268" s="159"/>
      <c r="D268" s="160" t="s">
        <v>184</v>
      </c>
      <c r="E268" s="161"/>
      <c r="F268" s="162"/>
      <c r="G268" s="160" t="s">
        <v>185</v>
      </c>
      <c r="H268" s="161"/>
      <c r="I268" s="161"/>
      <c r="J268" s="163" t="s">
        <v>186</v>
      </c>
      <c r="K268" s="165" t="s">
        <v>187</v>
      </c>
      <c r="L268" s="166"/>
      <c r="M268" s="166"/>
      <c r="N268" s="166"/>
      <c r="O268" s="166"/>
      <c r="P268" s="167"/>
      <c r="Q268" s="171" t="s">
        <v>188</v>
      </c>
      <c r="R268" s="172"/>
      <c r="S268" s="172"/>
      <c r="T268" s="172"/>
      <c r="U268" s="172"/>
      <c r="V268" s="172"/>
      <c r="W268" s="172"/>
      <c r="X268" s="172"/>
      <c r="Y268" s="172"/>
      <c r="Z268" s="172"/>
      <c r="AA268" s="172"/>
      <c r="AB268" s="172"/>
      <c r="AC268" s="172"/>
      <c r="AD268" s="172"/>
      <c r="AE268" s="172"/>
      <c r="AF268" s="172"/>
      <c r="AG268" s="173"/>
    </row>
    <row r="269" spans="1:33" ht="37.5" customHeight="1" thickBot="1" x14ac:dyDescent="0.3">
      <c r="A269" s="147" t="s">
        <v>189</v>
      </c>
      <c r="B269" s="147" t="s">
        <v>190</v>
      </c>
      <c r="C269" s="147" t="s">
        <v>191</v>
      </c>
      <c r="D269" s="150" t="s">
        <v>189</v>
      </c>
      <c r="E269" s="150" t="s">
        <v>190</v>
      </c>
      <c r="F269" s="150" t="s">
        <v>191</v>
      </c>
      <c r="G269" s="150" t="s">
        <v>189</v>
      </c>
      <c r="H269" s="150" t="s">
        <v>190</v>
      </c>
      <c r="I269" s="174" t="s">
        <v>191</v>
      </c>
      <c r="J269" s="163"/>
      <c r="K269" s="168"/>
      <c r="L269" s="169"/>
      <c r="M269" s="169"/>
      <c r="N269" s="169"/>
      <c r="O269" s="169"/>
      <c r="P269" s="170"/>
      <c r="Q269" s="177" t="s">
        <v>192</v>
      </c>
      <c r="R269" s="178"/>
      <c r="S269" s="178"/>
      <c r="T269" s="178"/>
      <c r="U269" s="178"/>
      <c r="V269" s="178"/>
      <c r="W269" s="178"/>
      <c r="X269" s="178"/>
      <c r="Y269" s="178"/>
      <c r="Z269" s="179"/>
      <c r="AA269" s="180" t="s">
        <v>193</v>
      </c>
      <c r="AB269" s="178"/>
      <c r="AC269" s="178"/>
      <c r="AD269" s="178"/>
      <c r="AE269" s="178"/>
      <c r="AF269" s="178"/>
      <c r="AG269" s="181"/>
    </row>
    <row r="270" spans="1:33" ht="37.5" customHeight="1" thickBot="1" x14ac:dyDescent="0.3">
      <c r="A270" s="148"/>
      <c r="B270" s="148"/>
      <c r="C270" s="148"/>
      <c r="D270" s="151"/>
      <c r="E270" s="151"/>
      <c r="F270" s="151"/>
      <c r="G270" s="151"/>
      <c r="H270" s="151"/>
      <c r="I270" s="175"/>
      <c r="J270" s="163"/>
      <c r="K270" s="182" t="s">
        <v>194</v>
      </c>
      <c r="L270" s="183"/>
      <c r="M270" s="183"/>
      <c r="N270" s="183"/>
      <c r="O270" s="183"/>
      <c r="P270" s="184"/>
      <c r="Q270" s="185" t="s">
        <v>195</v>
      </c>
      <c r="R270" s="186"/>
      <c r="S270" s="186"/>
      <c r="T270" s="186"/>
      <c r="U270" s="187"/>
      <c r="V270" s="188" t="s">
        <v>196</v>
      </c>
      <c r="W270" s="189"/>
      <c r="X270" s="189"/>
      <c r="Y270" s="189"/>
      <c r="Z270" s="190"/>
      <c r="AA270" s="191" t="s">
        <v>197</v>
      </c>
      <c r="AB270" s="193" t="s">
        <v>198</v>
      </c>
      <c r="AC270" s="194"/>
      <c r="AD270" s="194"/>
      <c r="AE270" s="194"/>
      <c r="AF270" s="195"/>
      <c r="AG270" s="126" t="s">
        <v>197</v>
      </c>
    </row>
    <row r="271" spans="1:33" ht="37.5" customHeight="1" thickBot="1" x14ac:dyDescent="0.3">
      <c r="A271" s="149"/>
      <c r="B271" s="149"/>
      <c r="C271" s="149"/>
      <c r="D271" s="152"/>
      <c r="E271" s="152"/>
      <c r="F271" s="152"/>
      <c r="G271" s="152"/>
      <c r="H271" s="152"/>
      <c r="I271" s="176"/>
      <c r="J271" s="164"/>
      <c r="K271" s="47" t="s">
        <v>199</v>
      </c>
      <c r="L271" s="48" t="s">
        <v>200</v>
      </c>
      <c r="M271" s="48" t="s">
        <v>201</v>
      </c>
      <c r="N271" s="49" t="s">
        <v>252</v>
      </c>
      <c r="O271" s="49" t="s">
        <v>203</v>
      </c>
      <c r="P271" s="50" t="s">
        <v>253</v>
      </c>
      <c r="Q271" s="51" t="s">
        <v>205</v>
      </c>
      <c r="R271" s="48" t="s">
        <v>206</v>
      </c>
      <c r="S271" s="48" t="s">
        <v>207</v>
      </c>
      <c r="T271" s="48" t="s">
        <v>208</v>
      </c>
      <c r="U271" s="52" t="s">
        <v>209</v>
      </c>
      <c r="V271" s="51" t="s">
        <v>205</v>
      </c>
      <c r="W271" s="48" t="s">
        <v>206</v>
      </c>
      <c r="X271" s="48" t="s">
        <v>207</v>
      </c>
      <c r="Y271" s="48" t="s">
        <v>208</v>
      </c>
      <c r="Z271" s="50" t="s">
        <v>209</v>
      </c>
      <c r="AA271" s="192"/>
      <c r="AB271" s="49" t="s">
        <v>205</v>
      </c>
      <c r="AC271" s="48" t="s">
        <v>206</v>
      </c>
      <c r="AD271" s="48" t="s">
        <v>207</v>
      </c>
      <c r="AE271" s="48" t="s">
        <v>208</v>
      </c>
      <c r="AF271" s="50" t="s">
        <v>209</v>
      </c>
      <c r="AG271" s="127"/>
    </row>
    <row r="272" spans="1:33" ht="37.5" customHeight="1" x14ac:dyDescent="0.25">
      <c r="A272" s="64"/>
      <c r="B272" s="54"/>
      <c r="C272" s="54"/>
      <c r="D272" s="64"/>
      <c r="E272" s="54"/>
      <c r="F272" s="54"/>
      <c r="G272" s="73"/>
      <c r="H272" s="54"/>
      <c r="I272" s="54"/>
      <c r="J272" s="57" t="s">
        <v>245</v>
      </c>
      <c r="K272" s="66"/>
      <c r="L272" s="58"/>
      <c r="M272" s="59"/>
      <c r="N272" s="59"/>
      <c r="O272" s="59"/>
      <c r="P272" s="59"/>
      <c r="Q272" s="60"/>
      <c r="R272" s="61"/>
      <c r="S272" s="61"/>
      <c r="T272" s="61"/>
      <c r="U272" s="62"/>
      <c r="V272" s="60"/>
      <c r="W272" s="61"/>
      <c r="X272" s="61"/>
      <c r="Y272" s="61"/>
      <c r="Z272" s="62"/>
      <c r="AA272" s="63">
        <f>Q272+R272+S272+T272+U272+V272+W272+X272+Y272+Z272</f>
        <v>0</v>
      </c>
      <c r="AB272" s="60"/>
      <c r="AC272" s="61"/>
      <c r="AD272" s="61"/>
      <c r="AE272" s="61"/>
      <c r="AF272" s="62"/>
      <c r="AG272" s="63">
        <f>AB272+AC272+AD272+AE272+AF272</f>
        <v>0</v>
      </c>
    </row>
    <row r="273" spans="1:33" ht="37.5" customHeight="1" x14ac:dyDescent="0.25">
      <c r="A273" s="64"/>
      <c r="B273" s="54"/>
      <c r="C273" s="54"/>
      <c r="D273" s="64"/>
      <c r="E273" s="54"/>
      <c r="F273" s="54"/>
      <c r="G273" s="73"/>
      <c r="H273" s="54"/>
      <c r="I273" s="54"/>
      <c r="J273" s="57" t="s">
        <v>245</v>
      </c>
      <c r="K273" s="66"/>
      <c r="L273" s="58"/>
      <c r="M273" s="59"/>
      <c r="N273" s="59"/>
      <c r="O273" s="59"/>
      <c r="P273" s="59"/>
      <c r="Q273" s="67"/>
      <c r="R273" s="68"/>
      <c r="S273" s="68"/>
      <c r="T273" s="68"/>
      <c r="U273" s="69"/>
      <c r="V273" s="67"/>
      <c r="W273" s="68"/>
      <c r="X273" s="68"/>
      <c r="Y273" s="68"/>
      <c r="Z273" s="69"/>
      <c r="AA273" s="70">
        <f t="shared" ref="AA273:AA300" si="8">Q273+R273+S273+T273+U273+V273+W273+X273+Y273+Z273</f>
        <v>0</v>
      </c>
      <c r="AB273" s="67"/>
      <c r="AC273" s="68"/>
      <c r="AD273" s="68"/>
      <c r="AE273" s="68"/>
      <c r="AF273" s="69"/>
      <c r="AG273" s="70">
        <f t="shared" ref="AG273:AG301" si="9">AB273+AC273+AD273+AE273+AF273</f>
        <v>0</v>
      </c>
    </row>
    <row r="274" spans="1:33" ht="37.5" customHeight="1" x14ac:dyDescent="0.25">
      <c r="A274" s="64"/>
      <c r="B274" s="54"/>
      <c r="C274" s="54"/>
      <c r="D274" s="64"/>
      <c r="E274" s="54"/>
      <c r="F274" s="54"/>
      <c r="G274" s="73"/>
      <c r="H274" s="54"/>
      <c r="I274" s="54"/>
      <c r="J274" s="57" t="s">
        <v>245</v>
      </c>
      <c r="K274" s="66"/>
      <c r="L274" s="58"/>
      <c r="M274" s="59"/>
      <c r="N274" s="59"/>
      <c r="O274" s="59"/>
      <c r="P274" s="59"/>
      <c r="Q274" s="67"/>
      <c r="R274" s="68"/>
      <c r="S274" s="68"/>
      <c r="T274" s="68"/>
      <c r="U274" s="69"/>
      <c r="V274" s="67"/>
      <c r="W274" s="68"/>
      <c r="X274" s="68"/>
      <c r="Y274" s="68"/>
      <c r="Z274" s="69"/>
      <c r="AA274" s="70">
        <f t="shared" si="8"/>
        <v>0</v>
      </c>
      <c r="AB274" s="67"/>
      <c r="AC274" s="68"/>
      <c r="AD274" s="68"/>
      <c r="AE274" s="68"/>
      <c r="AF274" s="69"/>
      <c r="AG274" s="70">
        <f t="shared" si="9"/>
        <v>0</v>
      </c>
    </row>
    <row r="275" spans="1:33" ht="37.5" customHeight="1" x14ac:dyDescent="0.25">
      <c r="A275" s="64"/>
      <c r="B275" s="54"/>
      <c r="C275" s="54"/>
      <c r="D275" s="64"/>
      <c r="E275" s="54"/>
      <c r="F275" s="54"/>
      <c r="G275" s="73"/>
      <c r="H275" s="54"/>
      <c r="I275" s="54"/>
      <c r="J275" s="57" t="s">
        <v>245</v>
      </c>
      <c r="K275" s="66"/>
      <c r="L275" s="58"/>
      <c r="M275" s="59"/>
      <c r="N275" s="59"/>
      <c r="O275" s="59"/>
      <c r="P275" s="59"/>
      <c r="Q275" s="67"/>
      <c r="R275" s="68"/>
      <c r="S275" s="68"/>
      <c r="T275" s="68"/>
      <c r="U275" s="69"/>
      <c r="V275" s="67"/>
      <c r="W275" s="68"/>
      <c r="X275" s="68"/>
      <c r="Y275" s="68"/>
      <c r="Z275" s="69"/>
      <c r="AA275" s="70">
        <f t="shared" si="8"/>
        <v>0</v>
      </c>
      <c r="AB275" s="67"/>
      <c r="AC275" s="68"/>
      <c r="AD275" s="68"/>
      <c r="AE275" s="68"/>
      <c r="AF275" s="69"/>
      <c r="AG275" s="70">
        <f t="shared" si="9"/>
        <v>0</v>
      </c>
    </row>
    <row r="276" spans="1:33" ht="37.5" customHeight="1" x14ac:dyDescent="0.25">
      <c r="A276" s="64"/>
      <c r="B276" s="54"/>
      <c r="C276" s="54"/>
      <c r="D276" s="64"/>
      <c r="E276" s="54"/>
      <c r="F276" s="54"/>
      <c r="G276" s="73"/>
      <c r="H276" s="54"/>
      <c r="I276" s="54"/>
      <c r="J276" s="57" t="s">
        <v>245</v>
      </c>
      <c r="K276" s="66"/>
      <c r="L276" s="58"/>
      <c r="M276" s="59"/>
      <c r="N276" s="59"/>
      <c r="O276" s="59"/>
      <c r="P276" s="59"/>
      <c r="Q276" s="67"/>
      <c r="R276" s="68"/>
      <c r="S276" s="68"/>
      <c r="T276" s="68"/>
      <c r="U276" s="69"/>
      <c r="V276" s="67"/>
      <c r="W276" s="68"/>
      <c r="X276" s="68"/>
      <c r="Y276" s="68"/>
      <c r="Z276" s="69"/>
      <c r="AA276" s="70">
        <f t="shared" si="8"/>
        <v>0</v>
      </c>
      <c r="AB276" s="67"/>
      <c r="AC276" s="68"/>
      <c r="AD276" s="68"/>
      <c r="AE276" s="68"/>
      <c r="AF276" s="69"/>
      <c r="AG276" s="70">
        <f t="shared" si="9"/>
        <v>0</v>
      </c>
    </row>
    <row r="277" spans="1:33" ht="37.5" customHeight="1" x14ac:dyDescent="0.25">
      <c r="A277" s="64"/>
      <c r="B277" s="54"/>
      <c r="C277" s="54"/>
      <c r="D277" s="64"/>
      <c r="E277" s="54"/>
      <c r="F277" s="54"/>
      <c r="G277" s="73"/>
      <c r="H277" s="54"/>
      <c r="I277" s="54"/>
      <c r="J277" s="57" t="s">
        <v>245</v>
      </c>
      <c r="K277" s="66"/>
      <c r="L277" s="58"/>
      <c r="M277" s="59"/>
      <c r="N277" s="59"/>
      <c r="O277" s="59"/>
      <c r="P277" s="59"/>
      <c r="Q277" s="67"/>
      <c r="R277" s="68"/>
      <c r="S277" s="68"/>
      <c r="T277" s="68"/>
      <c r="U277" s="69"/>
      <c r="V277" s="67"/>
      <c r="W277" s="68"/>
      <c r="X277" s="68"/>
      <c r="Y277" s="68"/>
      <c r="Z277" s="69"/>
      <c r="AA277" s="70">
        <f t="shared" si="8"/>
        <v>0</v>
      </c>
      <c r="AB277" s="67"/>
      <c r="AC277" s="68"/>
      <c r="AD277" s="68"/>
      <c r="AE277" s="68"/>
      <c r="AF277" s="69"/>
      <c r="AG277" s="70">
        <f t="shared" si="9"/>
        <v>0</v>
      </c>
    </row>
    <row r="278" spans="1:33" ht="37.5" customHeight="1" x14ac:dyDescent="0.25">
      <c r="A278" s="64"/>
      <c r="B278" s="54"/>
      <c r="C278" s="54"/>
      <c r="D278" s="64"/>
      <c r="E278" s="54"/>
      <c r="F278" s="54"/>
      <c r="G278" s="73"/>
      <c r="H278" s="54"/>
      <c r="I278" s="54"/>
      <c r="J278" s="57" t="s">
        <v>245</v>
      </c>
      <c r="K278" s="66"/>
      <c r="L278" s="58"/>
      <c r="M278" s="59"/>
      <c r="N278" s="59"/>
      <c r="O278" s="59"/>
      <c r="P278" s="59"/>
      <c r="Q278" s="67"/>
      <c r="R278" s="68"/>
      <c r="S278" s="68"/>
      <c r="T278" s="68"/>
      <c r="U278" s="69"/>
      <c r="V278" s="67"/>
      <c r="W278" s="68"/>
      <c r="X278" s="68"/>
      <c r="Y278" s="68"/>
      <c r="Z278" s="69"/>
      <c r="AA278" s="70">
        <f t="shared" si="8"/>
        <v>0</v>
      </c>
      <c r="AB278" s="67"/>
      <c r="AC278" s="68"/>
      <c r="AD278" s="68"/>
      <c r="AE278" s="68"/>
      <c r="AF278" s="69"/>
      <c r="AG278" s="70">
        <f t="shared" si="9"/>
        <v>0</v>
      </c>
    </row>
    <row r="279" spans="1:33" ht="37.5" customHeight="1" x14ac:dyDescent="0.25">
      <c r="A279" s="64"/>
      <c r="B279" s="54"/>
      <c r="C279" s="54"/>
      <c r="D279" s="64"/>
      <c r="E279" s="54"/>
      <c r="F279" s="54"/>
      <c r="G279" s="73"/>
      <c r="H279" s="54"/>
      <c r="I279" s="54"/>
      <c r="J279" s="57" t="s">
        <v>245</v>
      </c>
      <c r="K279" s="66"/>
      <c r="L279" s="58"/>
      <c r="M279" s="59"/>
      <c r="N279" s="59"/>
      <c r="O279" s="59"/>
      <c r="P279" s="59"/>
      <c r="Q279" s="67"/>
      <c r="R279" s="68"/>
      <c r="S279" s="68"/>
      <c r="T279" s="68"/>
      <c r="U279" s="69"/>
      <c r="V279" s="67"/>
      <c r="W279" s="68"/>
      <c r="X279" s="68"/>
      <c r="Y279" s="68"/>
      <c r="Z279" s="69"/>
      <c r="AA279" s="70">
        <f t="shared" si="8"/>
        <v>0</v>
      </c>
      <c r="AB279" s="67"/>
      <c r="AC279" s="68"/>
      <c r="AD279" s="68"/>
      <c r="AE279" s="68"/>
      <c r="AF279" s="69"/>
      <c r="AG279" s="70">
        <f t="shared" si="9"/>
        <v>0</v>
      </c>
    </row>
    <row r="280" spans="1:33" ht="37.5" customHeight="1" x14ac:dyDescent="0.25">
      <c r="A280" s="64"/>
      <c r="B280" s="54"/>
      <c r="C280" s="54"/>
      <c r="D280" s="64"/>
      <c r="E280" s="54"/>
      <c r="F280" s="54"/>
      <c r="G280" s="73"/>
      <c r="H280" s="54"/>
      <c r="I280" s="54"/>
      <c r="J280" s="57" t="s">
        <v>245</v>
      </c>
      <c r="K280" s="66"/>
      <c r="L280" s="58"/>
      <c r="M280" s="59"/>
      <c r="N280" s="59"/>
      <c r="O280" s="59"/>
      <c r="P280" s="59"/>
      <c r="Q280" s="67"/>
      <c r="R280" s="68"/>
      <c r="S280" s="68"/>
      <c r="T280" s="68"/>
      <c r="U280" s="69"/>
      <c r="V280" s="67"/>
      <c r="W280" s="68"/>
      <c r="X280" s="68"/>
      <c r="Y280" s="68"/>
      <c r="Z280" s="69"/>
      <c r="AA280" s="70">
        <f t="shared" si="8"/>
        <v>0</v>
      </c>
      <c r="AB280" s="67"/>
      <c r="AC280" s="68"/>
      <c r="AD280" s="68"/>
      <c r="AE280" s="68"/>
      <c r="AF280" s="69"/>
      <c r="AG280" s="70">
        <f t="shared" si="9"/>
        <v>0</v>
      </c>
    </row>
    <row r="281" spans="1:33" ht="37.5" customHeight="1" x14ac:dyDescent="0.25">
      <c r="A281" s="64"/>
      <c r="B281" s="54"/>
      <c r="C281" s="54"/>
      <c r="D281" s="64"/>
      <c r="E281" s="54"/>
      <c r="F281" s="54"/>
      <c r="G281" s="73"/>
      <c r="H281" s="54"/>
      <c r="I281" s="54"/>
      <c r="J281" s="57" t="s">
        <v>245</v>
      </c>
      <c r="K281" s="66"/>
      <c r="L281" s="58"/>
      <c r="M281" s="59"/>
      <c r="N281" s="59"/>
      <c r="O281" s="59"/>
      <c r="P281" s="59"/>
      <c r="Q281" s="67"/>
      <c r="R281" s="68"/>
      <c r="S281" s="68"/>
      <c r="T281" s="68"/>
      <c r="U281" s="69"/>
      <c r="V281" s="67"/>
      <c r="W281" s="68"/>
      <c r="X281" s="68"/>
      <c r="Y281" s="68"/>
      <c r="Z281" s="69"/>
      <c r="AA281" s="70">
        <f t="shared" si="8"/>
        <v>0</v>
      </c>
      <c r="AB281" s="67"/>
      <c r="AC281" s="68"/>
      <c r="AD281" s="68"/>
      <c r="AE281" s="68"/>
      <c r="AF281" s="69"/>
      <c r="AG281" s="70">
        <f t="shared" si="9"/>
        <v>0</v>
      </c>
    </row>
    <row r="282" spans="1:33" ht="37.5" customHeight="1" x14ac:dyDescent="0.25">
      <c r="A282" s="64"/>
      <c r="B282" s="54"/>
      <c r="C282" s="54"/>
      <c r="D282" s="64"/>
      <c r="E282" s="54"/>
      <c r="F282" s="54"/>
      <c r="G282" s="73"/>
      <c r="H282" s="54"/>
      <c r="I282" s="54"/>
      <c r="J282" s="57" t="s">
        <v>245</v>
      </c>
      <c r="K282" s="66"/>
      <c r="L282" s="58"/>
      <c r="M282" s="59"/>
      <c r="N282" s="59"/>
      <c r="O282" s="59"/>
      <c r="P282" s="59"/>
      <c r="Q282" s="67"/>
      <c r="R282" s="68"/>
      <c r="S282" s="68"/>
      <c r="T282" s="68"/>
      <c r="U282" s="69"/>
      <c r="V282" s="67"/>
      <c r="W282" s="68"/>
      <c r="X282" s="68"/>
      <c r="Y282" s="68"/>
      <c r="Z282" s="69"/>
      <c r="AA282" s="70">
        <f t="shared" si="8"/>
        <v>0</v>
      </c>
      <c r="AB282" s="67"/>
      <c r="AC282" s="68"/>
      <c r="AD282" s="68"/>
      <c r="AE282" s="68"/>
      <c r="AF282" s="69"/>
      <c r="AG282" s="70">
        <f t="shared" si="9"/>
        <v>0</v>
      </c>
    </row>
    <row r="283" spans="1:33" ht="37.5" customHeight="1" x14ac:dyDescent="0.25">
      <c r="A283" s="64"/>
      <c r="B283" s="54"/>
      <c r="C283" s="54"/>
      <c r="D283" s="64"/>
      <c r="E283" s="54"/>
      <c r="F283" s="54"/>
      <c r="G283" s="73"/>
      <c r="H283" s="54"/>
      <c r="I283" s="54"/>
      <c r="J283" s="57" t="s">
        <v>245</v>
      </c>
      <c r="K283" s="66"/>
      <c r="L283" s="58"/>
      <c r="M283" s="59"/>
      <c r="N283" s="59"/>
      <c r="O283" s="59"/>
      <c r="P283" s="59"/>
      <c r="Q283" s="67"/>
      <c r="R283" s="68"/>
      <c r="S283" s="68"/>
      <c r="T283" s="68"/>
      <c r="U283" s="69"/>
      <c r="V283" s="67"/>
      <c r="W283" s="68"/>
      <c r="X283" s="68"/>
      <c r="Y283" s="68"/>
      <c r="Z283" s="69"/>
      <c r="AA283" s="70">
        <f t="shared" si="8"/>
        <v>0</v>
      </c>
      <c r="AB283" s="67"/>
      <c r="AC283" s="68"/>
      <c r="AD283" s="68"/>
      <c r="AE283" s="68"/>
      <c r="AF283" s="69"/>
      <c r="AG283" s="70">
        <f t="shared" si="9"/>
        <v>0</v>
      </c>
    </row>
    <row r="284" spans="1:33" ht="37.5" customHeight="1" x14ac:dyDescent="0.25">
      <c r="A284" s="64"/>
      <c r="B284" s="54"/>
      <c r="C284" s="54"/>
      <c r="D284" s="64"/>
      <c r="E284" s="54"/>
      <c r="F284" s="54"/>
      <c r="G284" s="73"/>
      <c r="H284" s="54"/>
      <c r="I284" s="54"/>
      <c r="J284" s="57" t="s">
        <v>245</v>
      </c>
      <c r="K284" s="66"/>
      <c r="L284" s="58"/>
      <c r="M284" s="59"/>
      <c r="N284" s="59"/>
      <c r="O284" s="59"/>
      <c r="P284" s="59"/>
      <c r="Q284" s="67"/>
      <c r="R284" s="68"/>
      <c r="S284" s="68"/>
      <c r="T284" s="68"/>
      <c r="U284" s="69"/>
      <c r="V284" s="67"/>
      <c r="W284" s="68"/>
      <c r="X284" s="68"/>
      <c r="Y284" s="68"/>
      <c r="Z284" s="69"/>
      <c r="AA284" s="70">
        <f t="shared" si="8"/>
        <v>0</v>
      </c>
      <c r="AB284" s="67"/>
      <c r="AC284" s="68"/>
      <c r="AD284" s="68"/>
      <c r="AE284" s="68"/>
      <c r="AF284" s="69"/>
      <c r="AG284" s="70">
        <f t="shared" si="9"/>
        <v>0</v>
      </c>
    </row>
    <row r="285" spans="1:33" ht="37.5" customHeight="1" x14ac:dyDescent="0.25">
      <c r="A285" s="64"/>
      <c r="B285" s="54"/>
      <c r="C285" s="54"/>
      <c r="D285" s="64"/>
      <c r="E285" s="54"/>
      <c r="F285" s="54"/>
      <c r="G285" s="73"/>
      <c r="H285" s="54"/>
      <c r="I285" s="54"/>
      <c r="J285" s="57" t="s">
        <v>245</v>
      </c>
      <c r="K285" s="75"/>
      <c r="L285" s="76"/>
      <c r="M285" s="59"/>
      <c r="N285" s="59"/>
      <c r="O285" s="59"/>
      <c r="P285" s="59"/>
      <c r="Q285" s="77"/>
      <c r="R285" s="78"/>
      <c r="S285" s="78"/>
      <c r="T285" s="78"/>
      <c r="U285" s="79"/>
      <c r="V285" s="77"/>
      <c r="W285" s="78"/>
      <c r="X285" s="78"/>
      <c r="Y285" s="78"/>
      <c r="Z285" s="79"/>
      <c r="AA285" s="70">
        <f t="shared" si="8"/>
        <v>0</v>
      </c>
      <c r="AB285" s="77"/>
      <c r="AC285" s="78"/>
      <c r="AD285" s="78"/>
      <c r="AE285" s="78"/>
      <c r="AF285" s="79"/>
      <c r="AG285" s="70">
        <f t="shared" si="9"/>
        <v>0</v>
      </c>
    </row>
    <row r="286" spans="1:33" ht="37.5" customHeight="1" x14ac:dyDescent="0.25">
      <c r="A286" s="64"/>
      <c r="B286" s="54"/>
      <c r="C286" s="54"/>
      <c r="D286" s="64"/>
      <c r="E286" s="54"/>
      <c r="F286" s="54"/>
      <c r="G286" s="73"/>
      <c r="H286" s="54"/>
      <c r="I286" s="54"/>
      <c r="J286" s="57" t="s">
        <v>245</v>
      </c>
      <c r="K286" s="75"/>
      <c r="L286" s="76"/>
      <c r="M286" s="59"/>
      <c r="N286" s="59"/>
      <c r="O286" s="59"/>
      <c r="P286" s="59"/>
      <c r="Q286" s="77"/>
      <c r="R286" s="78"/>
      <c r="S286" s="78"/>
      <c r="T286" s="78"/>
      <c r="U286" s="79"/>
      <c r="V286" s="77"/>
      <c r="W286" s="78"/>
      <c r="X286" s="78"/>
      <c r="Y286" s="78"/>
      <c r="Z286" s="79"/>
      <c r="AA286" s="70">
        <f t="shared" si="8"/>
        <v>0</v>
      </c>
      <c r="AB286" s="77"/>
      <c r="AC286" s="78"/>
      <c r="AD286" s="78"/>
      <c r="AE286" s="78"/>
      <c r="AF286" s="79"/>
      <c r="AG286" s="70">
        <f t="shared" si="9"/>
        <v>0</v>
      </c>
    </row>
    <row r="287" spans="1:33" ht="37.5" customHeight="1" x14ac:dyDescent="0.25">
      <c r="A287" s="64"/>
      <c r="B287" s="54"/>
      <c r="C287" s="54"/>
      <c r="D287" s="64"/>
      <c r="E287" s="54"/>
      <c r="F287" s="54"/>
      <c r="G287" s="73"/>
      <c r="H287" s="54"/>
      <c r="I287" s="54"/>
      <c r="J287" s="57" t="s">
        <v>245</v>
      </c>
      <c r="K287" s="75"/>
      <c r="L287" s="76"/>
      <c r="M287" s="59"/>
      <c r="N287" s="59"/>
      <c r="O287" s="59"/>
      <c r="P287" s="59"/>
      <c r="Q287" s="77"/>
      <c r="R287" s="78"/>
      <c r="S287" s="78"/>
      <c r="T287" s="78"/>
      <c r="U287" s="79"/>
      <c r="V287" s="77"/>
      <c r="W287" s="78"/>
      <c r="X287" s="78"/>
      <c r="Y287" s="78"/>
      <c r="Z287" s="79"/>
      <c r="AA287" s="70">
        <f t="shared" si="8"/>
        <v>0</v>
      </c>
      <c r="AB287" s="77"/>
      <c r="AC287" s="78"/>
      <c r="AD287" s="78"/>
      <c r="AE287" s="78"/>
      <c r="AF287" s="79"/>
      <c r="AG287" s="70">
        <f t="shared" si="9"/>
        <v>0</v>
      </c>
    </row>
    <row r="288" spans="1:33" s="83" customFormat="1" ht="37.15" customHeight="1" x14ac:dyDescent="0.25">
      <c r="A288" s="64"/>
      <c r="B288" s="54"/>
      <c r="C288" s="54"/>
      <c r="D288" s="64"/>
      <c r="E288" s="54"/>
      <c r="F288" s="54"/>
      <c r="G288" s="73"/>
      <c r="H288" s="54"/>
      <c r="I288" s="54"/>
      <c r="J288" s="57" t="s">
        <v>245</v>
      </c>
      <c r="K288" s="75"/>
      <c r="L288" s="76"/>
      <c r="M288" s="59"/>
      <c r="N288" s="59"/>
      <c r="O288" s="59"/>
      <c r="P288" s="59"/>
      <c r="Q288" s="77"/>
      <c r="R288" s="78"/>
      <c r="S288" s="78"/>
      <c r="T288" s="78"/>
      <c r="U288" s="79"/>
      <c r="V288" s="77"/>
      <c r="W288" s="78"/>
      <c r="X288" s="78"/>
      <c r="Y288" s="78"/>
      <c r="Z288" s="79"/>
      <c r="AA288" s="70">
        <f t="shared" si="8"/>
        <v>0</v>
      </c>
      <c r="AB288" s="77"/>
      <c r="AC288" s="78"/>
      <c r="AD288" s="78"/>
      <c r="AE288" s="78"/>
      <c r="AF288" s="79"/>
      <c r="AG288" s="70">
        <f t="shared" si="9"/>
        <v>0</v>
      </c>
    </row>
    <row r="289" spans="1:34" s="83" customFormat="1" ht="37.15" customHeight="1" x14ac:dyDescent="0.25">
      <c r="A289" s="64"/>
      <c r="B289" s="54"/>
      <c r="C289" s="54"/>
      <c r="D289" s="64"/>
      <c r="E289" s="54"/>
      <c r="F289" s="54"/>
      <c r="G289" s="73"/>
      <c r="H289" s="54"/>
      <c r="I289" s="54"/>
      <c r="J289" s="57" t="s">
        <v>245</v>
      </c>
      <c r="K289" s="75"/>
      <c r="L289" s="76"/>
      <c r="M289" s="59"/>
      <c r="N289" s="59"/>
      <c r="O289" s="59"/>
      <c r="P289" s="59"/>
      <c r="Q289" s="77"/>
      <c r="R289" s="78"/>
      <c r="S289" s="78"/>
      <c r="T289" s="78"/>
      <c r="U289" s="79"/>
      <c r="V289" s="77"/>
      <c r="W289" s="78"/>
      <c r="X289" s="78"/>
      <c r="Y289" s="78"/>
      <c r="Z289" s="79"/>
      <c r="AA289" s="70">
        <f t="shared" si="8"/>
        <v>0</v>
      </c>
      <c r="AB289" s="77"/>
      <c r="AC289" s="78"/>
      <c r="AD289" s="78"/>
      <c r="AE289" s="78"/>
      <c r="AF289" s="79"/>
      <c r="AG289" s="70">
        <f t="shared" si="9"/>
        <v>0</v>
      </c>
    </row>
    <row r="290" spans="1:34" ht="37.15" customHeight="1" x14ac:dyDescent="0.25">
      <c r="A290" s="64"/>
      <c r="B290" s="54"/>
      <c r="C290" s="54"/>
      <c r="D290" s="64"/>
      <c r="E290" s="54"/>
      <c r="F290" s="54"/>
      <c r="G290" s="73"/>
      <c r="H290" s="54"/>
      <c r="I290" s="54"/>
      <c r="J290" s="57" t="s">
        <v>245</v>
      </c>
      <c r="K290" s="75"/>
      <c r="L290" s="76"/>
      <c r="M290" s="59"/>
      <c r="N290" s="59"/>
      <c r="O290" s="59"/>
      <c r="P290" s="59"/>
      <c r="Q290" s="77"/>
      <c r="R290" s="78"/>
      <c r="S290" s="78"/>
      <c r="T290" s="78"/>
      <c r="U290" s="79"/>
      <c r="V290" s="77"/>
      <c r="W290" s="78"/>
      <c r="X290" s="78"/>
      <c r="Y290" s="78"/>
      <c r="Z290" s="79"/>
      <c r="AA290" s="70">
        <f t="shared" si="8"/>
        <v>0</v>
      </c>
      <c r="AB290" s="77"/>
      <c r="AC290" s="78"/>
      <c r="AD290" s="78"/>
      <c r="AE290" s="78"/>
      <c r="AF290" s="79"/>
      <c r="AG290" s="70">
        <f t="shared" si="9"/>
        <v>0</v>
      </c>
    </row>
    <row r="291" spans="1:34" ht="37.15" customHeight="1" x14ac:dyDescent="0.25">
      <c r="A291" s="64"/>
      <c r="B291" s="54"/>
      <c r="C291" s="54"/>
      <c r="D291" s="64"/>
      <c r="E291" s="54"/>
      <c r="F291" s="54"/>
      <c r="G291" s="73"/>
      <c r="H291" s="54"/>
      <c r="I291" s="54"/>
      <c r="J291" s="57" t="s">
        <v>245</v>
      </c>
      <c r="K291" s="75"/>
      <c r="L291" s="76"/>
      <c r="M291" s="59"/>
      <c r="N291" s="59"/>
      <c r="O291" s="59"/>
      <c r="P291" s="59"/>
      <c r="Q291" s="77"/>
      <c r="R291" s="78"/>
      <c r="S291" s="78"/>
      <c r="T291" s="78"/>
      <c r="U291" s="79"/>
      <c r="V291" s="77"/>
      <c r="W291" s="78"/>
      <c r="X291" s="78"/>
      <c r="Y291" s="78"/>
      <c r="Z291" s="79"/>
      <c r="AA291" s="70">
        <f t="shared" si="8"/>
        <v>0</v>
      </c>
      <c r="AB291" s="77"/>
      <c r="AC291" s="78"/>
      <c r="AD291" s="78"/>
      <c r="AE291" s="78"/>
      <c r="AF291" s="79"/>
      <c r="AG291" s="70">
        <f t="shared" si="9"/>
        <v>0</v>
      </c>
    </row>
    <row r="292" spans="1:34" ht="37.15" customHeight="1" x14ac:dyDescent="0.25">
      <c r="A292" s="64"/>
      <c r="B292" s="54"/>
      <c r="C292" s="54"/>
      <c r="D292" s="64"/>
      <c r="E292" s="54"/>
      <c r="F292" s="54"/>
      <c r="G292" s="73"/>
      <c r="H292" s="54"/>
      <c r="I292" s="54"/>
      <c r="J292" s="57" t="s">
        <v>245</v>
      </c>
      <c r="K292" s="75"/>
      <c r="L292" s="76"/>
      <c r="M292" s="59"/>
      <c r="N292" s="59"/>
      <c r="O292" s="59"/>
      <c r="P292" s="59"/>
      <c r="Q292" s="77"/>
      <c r="R292" s="78"/>
      <c r="S292" s="78"/>
      <c r="T292" s="78"/>
      <c r="U292" s="79"/>
      <c r="V292" s="77"/>
      <c r="W292" s="78"/>
      <c r="X292" s="78"/>
      <c r="Y292" s="78"/>
      <c r="Z292" s="79"/>
      <c r="AA292" s="70">
        <f t="shared" si="8"/>
        <v>0</v>
      </c>
      <c r="AB292" s="77"/>
      <c r="AC292" s="78"/>
      <c r="AD292" s="78"/>
      <c r="AE292" s="78"/>
      <c r="AF292" s="79"/>
      <c r="AG292" s="70">
        <f t="shared" si="9"/>
        <v>0</v>
      </c>
      <c r="AH292" s="96"/>
    </row>
    <row r="293" spans="1:34" ht="37.15" customHeight="1" x14ac:dyDescent="0.25">
      <c r="A293" s="64"/>
      <c r="B293" s="54"/>
      <c r="C293" s="54"/>
      <c r="D293" s="64"/>
      <c r="E293" s="54"/>
      <c r="F293" s="54"/>
      <c r="G293" s="73"/>
      <c r="H293" s="54"/>
      <c r="I293" s="54"/>
      <c r="J293" s="57" t="s">
        <v>245</v>
      </c>
      <c r="K293" s="75"/>
      <c r="L293" s="76"/>
      <c r="M293" s="59"/>
      <c r="N293" s="59"/>
      <c r="O293" s="59"/>
      <c r="P293" s="59"/>
      <c r="Q293" s="77"/>
      <c r="R293" s="78"/>
      <c r="S293" s="78"/>
      <c r="T293" s="78"/>
      <c r="U293" s="79"/>
      <c r="V293" s="77"/>
      <c r="W293" s="78"/>
      <c r="X293" s="78"/>
      <c r="Y293" s="78"/>
      <c r="Z293" s="79"/>
      <c r="AA293" s="70">
        <f t="shared" si="8"/>
        <v>0</v>
      </c>
      <c r="AB293" s="77"/>
      <c r="AC293" s="78"/>
      <c r="AD293" s="78"/>
      <c r="AE293" s="78"/>
      <c r="AF293" s="79"/>
      <c r="AG293" s="70">
        <f t="shared" si="9"/>
        <v>0</v>
      </c>
      <c r="AH293" s="96"/>
    </row>
    <row r="294" spans="1:34" ht="37.15" customHeight="1" x14ac:dyDescent="0.25">
      <c r="A294" s="64"/>
      <c r="B294" s="54"/>
      <c r="C294" s="54"/>
      <c r="D294" s="64"/>
      <c r="E294" s="54"/>
      <c r="F294" s="54"/>
      <c r="G294" s="73"/>
      <c r="H294" s="54"/>
      <c r="I294" s="54"/>
      <c r="J294" s="57" t="s">
        <v>245</v>
      </c>
      <c r="K294" s="75"/>
      <c r="L294" s="76"/>
      <c r="M294" s="59"/>
      <c r="N294" s="59"/>
      <c r="O294" s="59"/>
      <c r="P294" s="59"/>
      <c r="Q294" s="77"/>
      <c r="R294" s="78"/>
      <c r="S294" s="78"/>
      <c r="T294" s="78"/>
      <c r="U294" s="79"/>
      <c r="V294" s="77"/>
      <c r="W294" s="78"/>
      <c r="X294" s="78"/>
      <c r="Y294" s="78"/>
      <c r="Z294" s="79"/>
      <c r="AA294" s="70">
        <f t="shared" si="8"/>
        <v>0</v>
      </c>
      <c r="AB294" s="77"/>
      <c r="AC294" s="78"/>
      <c r="AD294" s="78"/>
      <c r="AE294" s="78"/>
      <c r="AF294" s="79"/>
      <c r="AG294" s="70">
        <f t="shared" si="9"/>
        <v>0</v>
      </c>
      <c r="AH294" s="96"/>
    </row>
    <row r="295" spans="1:34" ht="37.15" customHeight="1" x14ac:dyDescent="0.25">
      <c r="A295" s="64"/>
      <c r="B295" s="54"/>
      <c r="C295" s="54"/>
      <c r="D295" s="64"/>
      <c r="E295" s="54"/>
      <c r="F295" s="54"/>
      <c r="G295" s="73"/>
      <c r="H295" s="54"/>
      <c r="I295" s="54"/>
      <c r="J295" s="57" t="s">
        <v>245</v>
      </c>
      <c r="K295" s="75"/>
      <c r="L295" s="76"/>
      <c r="M295" s="59"/>
      <c r="N295" s="59"/>
      <c r="O295" s="59"/>
      <c r="P295" s="59"/>
      <c r="Q295" s="77"/>
      <c r="R295" s="78"/>
      <c r="S295" s="78"/>
      <c r="T295" s="78"/>
      <c r="U295" s="79"/>
      <c r="V295" s="77"/>
      <c r="W295" s="78"/>
      <c r="X295" s="78"/>
      <c r="Y295" s="78"/>
      <c r="Z295" s="79"/>
      <c r="AA295" s="70">
        <f t="shared" si="8"/>
        <v>0</v>
      </c>
      <c r="AB295" s="77"/>
      <c r="AC295" s="78"/>
      <c r="AD295" s="78"/>
      <c r="AE295" s="78"/>
      <c r="AF295" s="79"/>
      <c r="AG295" s="70">
        <f t="shared" si="9"/>
        <v>0</v>
      </c>
      <c r="AH295" s="90"/>
    </row>
    <row r="296" spans="1:34" ht="37.15" customHeight="1" x14ac:dyDescent="0.25">
      <c r="A296" s="64"/>
      <c r="B296" s="54"/>
      <c r="C296" s="54"/>
      <c r="D296" s="64"/>
      <c r="E296" s="54"/>
      <c r="F296" s="54"/>
      <c r="G296" s="73"/>
      <c r="H296" s="54"/>
      <c r="I296" s="54"/>
      <c r="J296" s="57" t="s">
        <v>245</v>
      </c>
      <c r="K296" s="75"/>
      <c r="L296" s="76"/>
      <c r="M296" s="59"/>
      <c r="N296" s="59"/>
      <c r="O296" s="59"/>
      <c r="P296" s="59"/>
      <c r="Q296" s="77"/>
      <c r="R296" s="78"/>
      <c r="S296" s="78"/>
      <c r="T296" s="78"/>
      <c r="U296" s="79"/>
      <c r="V296" s="77"/>
      <c r="W296" s="78"/>
      <c r="X296" s="78"/>
      <c r="Y296" s="78"/>
      <c r="Z296" s="79"/>
      <c r="AA296" s="70">
        <f t="shared" si="8"/>
        <v>0</v>
      </c>
      <c r="AB296" s="77"/>
      <c r="AC296" s="78"/>
      <c r="AD296" s="78"/>
      <c r="AE296" s="78"/>
      <c r="AF296" s="79"/>
      <c r="AG296" s="70">
        <f t="shared" si="9"/>
        <v>0</v>
      </c>
      <c r="AH296" s="90"/>
    </row>
    <row r="297" spans="1:34" ht="37.15" customHeight="1" x14ac:dyDescent="0.25">
      <c r="A297" s="64"/>
      <c r="B297" s="54"/>
      <c r="C297" s="54"/>
      <c r="D297" s="64"/>
      <c r="E297" s="54"/>
      <c r="F297" s="54"/>
      <c r="G297" s="73"/>
      <c r="H297" s="54"/>
      <c r="I297" s="54"/>
      <c r="J297" s="57" t="s">
        <v>245</v>
      </c>
      <c r="K297" s="75"/>
      <c r="L297" s="76"/>
      <c r="M297" s="59"/>
      <c r="N297" s="59"/>
      <c r="O297" s="59"/>
      <c r="P297" s="59"/>
      <c r="Q297" s="77"/>
      <c r="R297" s="78"/>
      <c r="S297" s="78"/>
      <c r="T297" s="78"/>
      <c r="U297" s="79"/>
      <c r="V297" s="77"/>
      <c r="W297" s="78"/>
      <c r="X297" s="78"/>
      <c r="Y297" s="78"/>
      <c r="Z297" s="79"/>
      <c r="AA297" s="70">
        <f t="shared" si="8"/>
        <v>0</v>
      </c>
      <c r="AB297" s="77"/>
      <c r="AC297" s="78"/>
      <c r="AD297" s="78"/>
      <c r="AE297" s="78"/>
      <c r="AF297" s="79"/>
      <c r="AG297" s="70">
        <f t="shared" si="9"/>
        <v>0</v>
      </c>
      <c r="AH297" s="90"/>
    </row>
    <row r="298" spans="1:34" ht="37.15" customHeight="1" x14ac:dyDescent="0.25">
      <c r="A298" s="64"/>
      <c r="B298" s="54"/>
      <c r="C298" s="54"/>
      <c r="D298" s="64"/>
      <c r="E298" s="54"/>
      <c r="F298" s="54"/>
      <c r="G298" s="73"/>
      <c r="H298" s="54"/>
      <c r="I298" s="54"/>
      <c r="J298" s="57" t="s">
        <v>245</v>
      </c>
      <c r="K298" s="75"/>
      <c r="L298" s="76"/>
      <c r="M298" s="59"/>
      <c r="N298" s="59"/>
      <c r="O298" s="59"/>
      <c r="P298" s="59"/>
      <c r="Q298" s="77"/>
      <c r="R298" s="78"/>
      <c r="S298" s="78"/>
      <c r="T298" s="78"/>
      <c r="U298" s="79"/>
      <c r="V298" s="77"/>
      <c r="W298" s="78"/>
      <c r="X298" s="78"/>
      <c r="Y298" s="78"/>
      <c r="Z298" s="79"/>
      <c r="AA298" s="70">
        <f t="shared" si="8"/>
        <v>0</v>
      </c>
      <c r="AB298" s="77"/>
      <c r="AC298" s="78"/>
      <c r="AD298" s="78"/>
      <c r="AE298" s="78"/>
      <c r="AF298" s="79"/>
      <c r="AG298" s="70">
        <f t="shared" si="9"/>
        <v>0</v>
      </c>
      <c r="AH298" s="90"/>
    </row>
    <row r="299" spans="1:34" ht="37.15" customHeight="1" x14ac:dyDescent="0.25">
      <c r="A299" s="64"/>
      <c r="B299" s="54"/>
      <c r="C299" s="54"/>
      <c r="D299" s="64"/>
      <c r="E299" s="54"/>
      <c r="F299" s="54"/>
      <c r="G299" s="73"/>
      <c r="H299" s="54"/>
      <c r="I299" s="54"/>
      <c r="J299" s="57" t="s">
        <v>245</v>
      </c>
      <c r="K299" s="75"/>
      <c r="L299" s="76"/>
      <c r="M299" s="59"/>
      <c r="N299" s="59"/>
      <c r="O299" s="59"/>
      <c r="P299" s="59"/>
      <c r="Q299" s="77"/>
      <c r="R299" s="78"/>
      <c r="S299" s="78"/>
      <c r="T299" s="78"/>
      <c r="U299" s="79"/>
      <c r="V299" s="77"/>
      <c r="W299" s="78"/>
      <c r="X299" s="78"/>
      <c r="Y299" s="78"/>
      <c r="Z299" s="79"/>
      <c r="AA299" s="70">
        <f t="shared" si="8"/>
        <v>0</v>
      </c>
      <c r="AB299" s="77"/>
      <c r="AC299" s="78"/>
      <c r="AD299" s="78"/>
      <c r="AE299" s="78"/>
      <c r="AF299" s="79"/>
      <c r="AG299" s="70">
        <f t="shared" si="9"/>
        <v>0</v>
      </c>
      <c r="AH299" s="90"/>
    </row>
    <row r="300" spans="1:34" ht="37.15" customHeight="1" x14ac:dyDescent="0.25">
      <c r="A300" s="64"/>
      <c r="B300" s="54"/>
      <c r="C300" s="54"/>
      <c r="D300" s="64"/>
      <c r="E300" s="54"/>
      <c r="F300" s="54"/>
      <c r="G300" s="73"/>
      <c r="H300" s="54"/>
      <c r="I300" s="54"/>
      <c r="J300" s="57" t="s">
        <v>245</v>
      </c>
      <c r="K300" s="66"/>
      <c r="L300" s="80"/>
      <c r="M300" s="59"/>
      <c r="N300" s="59"/>
      <c r="O300" s="59"/>
      <c r="P300" s="59"/>
      <c r="Q300" s="67"/>
      <c r="R300" s="68"/>
      <c r="S300" s="68"/>
      <c r="T300" s="81"/>
      <c r="U300" s="82"/>
      <c r="V300" s="67"/>
      <c r="W300" s="68"/>
      <c r="X300" s="68"/>
      <c r="Y300" s="81"/>
      <c r="Z300" s="82"/>
      <c r="AA300" s="70">
        <f t="shared" si="8"/>
        <v>0</v>
      </c>
      <c r="AB300" s="67"/>
      <c r="AC300" s="68"/>
      <c r="AD300" s="68"/>
      <c r="AE300" s="81"/>
      <c r="AF300" s="82"/>
      <c r="AG300" s="70">
        <f t="shared" si="9"/>
        <v>0</v>
      </c>
      <c r="AH300" s="90"/>
    </row>
    <row r="301" spans="1:34" ht="37.15" customHeight="1" thickBot="1" x14ac:dyDescent="0.3">
      <c r="A301" s="64"/>
      <c r="B301" s="54"/>
      <c r="C301" s="54"/>
      <c r="D301" s="64"/>
      <c r="E301" s="54"/>
      <c r="F301" s="54"/>
      <c r="G301" s="73"/>
      <c r="H301" s="54"/>
      <c r="I301" s="54"/>
      <c r="J301" s="57" t="s">
        <v>245</v>
      </c>
      <c r="K301" s="101"/>
      <c r="L301" s="102"/>
      <c r="M301" s="59"/>
      <c r="N301" s="59"/>
      <c r="O301" s="59"/>
      <c r="P301" s="59"/>
      <c r="Q301" s="103"/>
      <c r="R301" s="104"/>
      <c r="S301" s="104"/>
      <c r="T301" s="104"/>
      <c r="U301" s="105"/>
      <c r="V301" s="103"/>
      <c r="W301" s="104"/>
      <c r="X301" s="104"/>
      <c r="Y301" s="104"/>
      <c r="Z301" s="105"/>
      <c r="AA301" s="70">
        <f>Q301+R301+S301+T301+U301+V301+W301+X301+Y301+Z301</f>
        <v>0</v>
      </c>
      <c r="AB301" s="103"/>
      <c r="AC301" s="104"/>
      <c r="AD301" s="104"/>
      <c r="AE301" s="104"/>
      <c r="AF301" s="105"/>
      <c r="AG301" s="70">
        <f t="shared" si="9"/>
        <v>0</v>
      </c>
      <c r="AH301" s="90"/>
    </row>
    <row r="302" spans="1:34" ht="14.45" customHeight="1" x14ac:dyDescent="0.25">
      <c r="A302" s="145" t="s">
        <v>248</v>
      </c>
      <c r="B302" s="141"/>
      <c r="C302" s="139" t="s">
        <v>249</v>
      </c>
      <c r="D302" s="139" t="s">
        <v>249</v>
      </c>
      <c r="E302" s="141"/>
      <c r="F302" s="139" t="s">
        <v>249</v>
      </c>
      <c r="G302" s="139" t="s">
        <v>249</v>
      </c>
      <c r="H302" s="141"/>
      <c r="I302" s="139" t="s">
        <v>249</v>
      </c>
      <c r="J302" s="143" t="s">
        <v>249</v>
      </c>
      <c r="K302" s="128"/>
      <c r="L302" s="128"/>
      <c r="M302" s="128"/>
      <c r="N302" s="128"/>
      <c r="O302" s="128"/>
      <c r="P302" s="128"/>
      <c r="Q302" s="84"/>
      <c r="R302" s="84"/>
      <c r="S302" s="85"/>
      <c r="T302" s="86"/>
      <c r="U302" s="87"/>
      <c r="V302" s="87"/>
      <c r="W302" s="87"/>
      <c r="X302" s="87"/>
      <c r="Y302" s="88"/>
      <c r="Z302" s="89"/>
      <c r="AA302" s="89"/>
      <c r="AB302" s="89"/>
      <c r="AC302" s="89"/>
      <c r="AD302" s="89"/>
      <c r="AE302" s="89"/>
      <c r="AF302" s="89"/>
      <c r="AG302" s="89"/>
      <c r="AH302" s="90"/>
    </row>
    <row r="303" spans="1:34" ht="40.15" customHeight="1" thickBot="1" x14ac:dyDescent="0.3">
      <c r="A303" s="146"/>
      <c r="B303" s="142"/>
      <c r="C303" s="140"/>
      <c r="D303" s="140"/>
      <c r="E303" s="142"/>
      <c r="F303" s="140"/>
      <c r="G303" s="140"/>
      <c r="H303" s="142"/>
      <c r="I303" s="140"/>
      <c r="J303" s="144"/>
      <c r="K303" s="129"/>
      <c r="L303" s="129"/>
      <c r="M303" s="129"/>
      <c r="N303" s="129"/>
      <c r="O303" s="129"/>
      <c r="P303" s="129"/>
      <c r="Q303" s="86"/>
      <c r="R303" s="86"/>
      <c r="S303" s="86"/>
      <c r="T303" s="86"/>
      <c r="U303" s="87"/>
      <c r="V303" s="87"/>
      <c r="W303" s="87"/>
      <c r="X303" s="87"/>
      <c r="Y303" s="88"/>
      <c r="Z303" s="91"/>
      <c r="AA303" s="91"/>
      <c r="AB303" s="91"/>
      <c r="AC303" s="91"/>
      <c r="AD303" s="89"/>
      <c r="AE303" s="89"/>
      <c r="AF303" s="91"/>
      <c r="AG303" s="91"/>
      <c r="AH303" s="90"/>
    </row>
    <row r="304" spans="1:34" ht="14.45" customHeight="1" x14ac:dyDescent="0.25">
      <c r="A304" s="92"/>
      <c r="B304" s="92"/>
      <c r="C304" s="92"/>
      <c r="D304" s="92"/>
      <c r="E304" s="92"/>
      <c r="F304" s="92"/>
      <c r="G304" s="93"/>
      <c r="H304" s="92"/>
      <c r="I304" s="92"/>
      <c r="J304" s="94"/>
      <c r="K304" s="94"/>
      <c r="L304" s="94"/>
      <c r="M304" s="94"/>
      <c r="N304" s="94"/>
      <c r="O304" s="94"/>
      <c r="P304" s="94"/>
      <c r="Q304" s="94"/>
      <c r="R304" s="94"/>
      <c r="S304" s="94"/>
      <c r="T304" s="94"/>
      <c r="U304" s="94"/>
      <c r="V304" s="94"/>
      <c r="W304" s="95"/>
      <c r="X304" s="92"/>
      <c r="Y304" s="92"/>
      <c r="Z304" s="92"/>
      <c r="AA304" s="92"/>
      <c r="AB304" s="92"/>
      <c r="AC304" s="92"/>
      <c r="AD304" s="92"/>
      <c r="AE304" s="92"/>
      <c r="AF304" s="92"/>
      <c r="AG304" s="96"/>
      <c r="AH304" s="90"/>
    </row>
    <row r="305" spans="1:34" ht="14.45" customHeight="1" x14ac:dyDescent="0.25">
      <c r="A305" s="97"/>
      <c r="B305" s="97"/>
      <c r="C305" s="97"/>
      <c r="D305" s="92"/>
      <c r="E305" s="92"/>
      <c r="F305" s="92"/>
      <c r="G305" s="93"/>
      <c r="H305" s="92"/>
      <c r="I305" s="92"/>
      <c r="J305" s="94"/>
      <c r="K305" s="94"/>
      <c r="L305" s="94"/>
      <c r="M305" s="94"/>
      <c r="N305" s="94"/>
      <c r="O305" s="94"/>
      <c r="P305" s="94"/>
      <c r="Q305" s="94"/>
      <c r="R305" s="94"/>
      <c r="S305" s="94"/>
      <c r="T305" s="94"/>
      <c r="U305" s="94"/>
      <c r="V305" s="94"/>
      <c r="W305" s="95"/>
      <c r="X305" s="92"/>
      <c r="Y305" s="92"/>
      <c r="Z305" s="92"/>
      <c r="AA305" s="92"/>
      <c r="AB305" s="92"/>
      <c r="AC305" s="92"/>
      <c r="AD305" s="92"/>
      <c r="AE305" s="92"/>
      <c r="AF305" s="92"/>
      <c r="AG305" s="96"/>
      <c r="AH305" s="90"/>
    </row>
    <row r="306" spans="1:34" ht="14.45" customHeight="1" thickBot="1" x14ac:dyDescent="0.3">
      <c r="A306" s="92"/>
      <c r="B306" s="92"/>
      <c r="C306" s="92"/>
      <c r="D306" s="92"/>
      <c r="E306" s="92"/>
      <c r="F306" s="92"/>
      <c r="G306" s="93"/>
      <c r="H306" s="92"/>
      <c r="I306" s="92"/>
      <c r="J306" s="94"/>
      <c r="K306" s="94"/>
      <c r="L306" s="94"/>
      <c r="M306" s="94"/>
      <c r="N306" s="94"/>
      <c r="O306" s="94"/>
      <c r="P306" s="94"/>
      <c r="Q306" s="94"/>
      <c r="R306" s="94"/>
      <c r="S306" s="94"/>
      <c r="T306" s="94"/>
      <c r="U306" s="94"/>
      <c r="V306" s="94"/>
      <c r="W306" s="95"/>
      <c r="X306" s="92"/>
      <c r="Y306" s="92"/>
      <c r="Z306" s="92"/>
      <c r="AA306" s="92"/>
      <c r="AB306" s="92"/>
      <c r="AC306" s="92"/>
      <c r="AD306" s="92"/>
      <c r="AE306" s="92"/>
      <c r="AF306" s="92"/>
      <c r="AG306" s="96"/>
      <c r="AH306" s="90"/>
    </row>
    <row r="307" spans="1:34" ht="15" customHeight="1" x14ac:dyDescent="0.25">
      <c r="A307" s="130" t="s">
        <v>277</v>
      </c>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c r="AC307" s="131"/>
      <c r="AD307" s="131"/>
      <c r="AE307" s="131"/>
      <c r="AF307" s="131"/>
      <c r="AG307" s="131"/>
      <c r="AH307" s="90"/>
    </row>
    <row r="308" spans="1:34" ht="15" customHeight="1" x14ac:dyDescent="0.25">
      <c r="A308" s="133"/>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c r="AA308" s="134"/>
      <c r="AB308" s="134"/>
      <c r="AC308" s="134"/>
      <c r="AD308" s="134"/>
      <c r="AE308" s="134"/>
      <c r="AF308" s="134"/>
      <c r="AG308" s="134"/>
      <c r="AH308" s="90"/>
    </row>
    <row r="309" spans="1:34" ht="15.75" customHeight="1" x14ac:dyDescent="0.25">
      <c r="A309" s="133"/>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c r="AA309" s="134"/>
      <c r="AB309" s="134"/>
      <c r="AC309" s="134"/>
      <c r="AD309" s="134"/>
      <c r="AE309" s="134"/>
      <c r="AF309" s="134"/>
      <c r="AG309" s="134"/>
      <c r="AH309" s="90"/>
    </row>
    <row r="310" spans="1:34" x14ac:dyDescent="0.25">
      <c r="A310" s="133"/>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c r="AA310" s="134"/>
      <c r="AB310" s="134"/>
      <c r="AC310" s="134"/>
      <c r="AD310" s="134"/>
      <c r="AE310" s="134"/>
      <c r="AF310" s="134"/>
      <c r="AG310" s="134"/>
    </row>
    <row r="311" spans="1:34" x14ac:dyDescent="0.25">
      <c r="A311" s="133"/>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c r="AA311" s="134"/>
      <c r="AB311" s="134"/>
      <c r="AC311" s="134"/>
      <c r="AD311" s="134"/>
      <c r="AE311" s="134"/>
      <c r="AF311" s="134"/>
      <c r="AG311" s="134"/>
    </row>
    <row r="312" spans="1:34" x14ac:dyDescent="0.25">
      <c r="A312" s="133"/>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c r="AA312" s="134"/>
      <c r="AB312" s="134"/>
      <c r="AC312" s="134"/>
      <c r="AD312" s="134"/>
      <c r="AE312" s="134"/>
      <c r="AF312" s="134"/>
      <c r="AG312" s="134"/>
    </row>
    <row r="313" spans="1:34" x14ac:dyDescent="0.25">
      <c r="A313" s="133"/>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c r="AA313" s="134"/>
      <c r="AB313" s="134"/>
      <c r="AC313" s="134"/>
      <c r="AD313" s="134"/>
      <c r="AE313" s="134"/>
      <c r="AF313" s="134"/>
      <c r="AG313" s="134"/>
    </row>
    <row r="314" spans="1:34" ht="37.5" customHeight="1" x14ac:dyDescent="0.25">
      <c r="A314" s="133"/>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c r="AA314" s="134"/>
      <c r="AB314" s="134"/>
      <c r="AC314" s="134"/>
      <c r="AD314" s="134"/>
      <c r="AE314" s="134"/>
      <c r="AF314" s="134"/>
      <c r="AG314" s="134"/>
    </row>
    <row r="315" spans="1:34" ht="21" customHeight="1" x14ac:dyDescent="0.25">
      <c r="A315" s="133"/>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c r="AA315" s="134"/>
      <c r="AB315" s="134"/>
      <c r="AC315" s="134"/>
      <c r="AD315" s="134"/>
      <c r="AE315" s="134"/>
      <c r="AF315" s="134"/>
      <c r="AG315" s="134"/>
    </row>
    <row r="316" spans="1:34" ht="36" customHeight="1" x14ac:dyDescent="0.25">
      <c r="A316" s="133"/>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c r="AA316" s="134"/>
      <c r="AB316" s="134"/>
      <c r="AC316" s="134"/>
      <c r="AD316" s="134"/>
      <c r="AE316" s="134"/>
      <c r="AF316" s="134"/>
      <c r="AG316" s="134"/>
    </row>
    <row r="317" spans="1:34" ht="46.5" customHeight="1" x14ac:dyDescent="0.25">
      <c r="A317" s="133"/>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c r="AA317" s="134"/>
      <c r="AB317" s="134"/>
      <c r="AC317" s="134"/>
      <c r="AD317" s="134"/>
      <c r="AE317" s="134"/>
      <c r="AF317" s="134"/>
      <c r="AG317" s="134"/>
    </row>
    <row r="318" spans="1:34" ht="28.5" customHeight="1" x14ac:dyDescent="0.25">
      <c r="A318" s="133"/>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c r="AA318" s="134"/>
      <c r="AB318" s="134"/>
      <c r="AC318" s="134"/>
      <c r="AD318" s="134"/>
      <c r="AE318" s="134"/>
      <c r="AF318" s="134"/>
      <c r="AG318" s="134"/>
    </row>
    <row r="319" spans="1:34" ht="31.9" customHeight="1" x14ac:dyDescent="0.25">
      <c r="A319" s="133"/>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c r="AA319" s="134"/>
      <c r="AB319" s="134"/>
      <c r="AC319" s="134"/>
      <c r="AD319" s="134"/>
      <c r="AE319" s="134"/>
      <c r="AF319" s="134"/>
      <c r="AG319" s="134"/>
    </row>
    <row r="320" spans="1:34" ht="79.5" customHeight="1" x14ac:dyDescent="0.25">
      <c r="A320" s="133"/>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c r="AA320" s="134"/>
      <c r="AB320" s="134"/>
      <c r="AC320" s="134"/>
      <c r="AD320" s="134"/>
      <c r="AE320" s="134"/>
      <c r="AF320" s="134"/>
      <c r="AG320" s="134"/>
    </row>
    <row r="321" spans="1:33" ht="46.9" customHeight="1" thickBot="1" x14ac:dyDescent="0.3">
      <c r="A321" s="136"/>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c r="AC321" s="137"/>
      <c r="AD321" s="137"/>
      <c r="AE321" s="137"/>
      <c r="AF321" s="137"/>
      <c r="AG321" s="137"/>
    </row>
    <row r="322" spans="1:33" ht="37.5" customHeight="1" x14ac:dyDescent="0.25"/>
    <row r="323" spans="1:33" ht="37.5" customHeight="1" x14ac:dyDescent="0.25"/>
    <row r="324" spans="1:33" ht="37.5" customHeight="1" x14ac:dyDescent="0.25"/>
    <row r="325" spans="1:33" ht="37.5" customHeight="1" x14ac:dyDescent="0.25"/>
    <row r="326" spans="1:33" ht="37.5" customHeight="1" x14ac:dyDescent="0.5">
      <c r="A326" s="45" t="s">
        <v>180</v>
      </c>
      <c r="B326" s="46"/>
    </row>
    <row r="327" spans="1:33" ht="37.5" customHeight="1" thickBot="1" x14ac:dyDescent="0.55000000000000004">
      <c r="B327" s="46"/>
    </row>
    <row r="328" spans="1:33" ht="37.5" customHeight="1" thickBot="1" x14ac:dyDescent="0.3">
      <c r="A328" s="153" t="s">
        <v>327</v>
      </c>
      <c r="B328" s="154"/>
      <c r="C328" s="154"/>
      <c r="D328" s="154"/>
      <c r="E328" s="154"/>
      <c r="F328" s="154"/>
      <c r="G328" s="154"/>
      <c r="H328" s="154"/>
      <c r="I328" s="154"/>
      <c r="J328" s="154"/>
      <c r="K328" s="154"/>
      <c r="L328" s="154"/>
      <c r="M328" s="154"/>
      <c r="N328" s="154"/>
      <c r="O328" s="154"/>
      <c r="P328" s="155"/>
      <c r="Q328" s="156" t="s">
        <v>182</v>
      </c>
      <c r="R328" s="157"/>
      <c r="S328" s="157"/>
      <c r="T328" s="157"/>
      <c r="U328" s="157"/>
      <c r="V328" s="157"/>
      <c r="W328" s="157"/>
      <c r="X328" s="157"/>
      <c r="Y328" s="157"/>
      <c r="Z328" s="157"/>
      <c r="AA328" s="157"/>
      <c r="AB328" s="157"/>
      <c r="AC328" s="157"/>
      <c r="AD328" s="157"/>
      <c r="AE328" s="157"/>
      <c r="AF328" s="157"/>
      <c r="AG328" s="158"/>
    </row>
    <row r="329" spans="1:33" ht="37.5" customHeight="1" thickBot="1" x14ac:dyDescent="0.3">
      <c r="A329" s="159" t="s">
        <v>183</v>
      </c>
      <c r="B329" s="159"/>
      <c r="C329" s="159"/>
      <c r="D329" s="160" t="s">
        <v>184</v>
      </c>
      <c r="E329" s="161"/>
      <c r="F329" s="162"/>
      <c r="G329" s="160" t="s">
        <v>185</v>
      </c>
      <c r="H329" s="161"/>
      <c r="I329" s="161"/>
      <c r="J329" s="163" t="s">
        <v>186</v>
      </c>
      <c r="K329" s="165" t="s">
        <v>187</v>
      </c>
      <c r="L329" s="166"/>
      <c r="M329" s="166"/>
      <c r="N329" s="166"/>
      <c r="O329" s="166"/>
      <c r="P329" s="167"/>
      <c r="Q329" s="171" t="s">
        <v>188</v>
      </c>
      <c r="R329" s="172"/>
      <c r="S329" s="172"/>
      <c r="T329" s="172"/>
      <c r="U329" s="172"/>
      <c r="V329" s="172"/>
      <c r="W329" s="172"/>
      <c r="X329" s="172"/>
      <c r="Y329" s="172"/>
      <c r="Z329" s="172"/>
      <c r="AA329" s="172"/>
      <c r="AB329" s="172"/>
      <c r="AC329" s="172"/>
      <c r="AD329" s="172"/>
      <c r="AE329" s="172"/>
      <c r="AF329" s="172"/>
      <c r="AG329" s="173"/>
    </row>
    <row r="330" spans="1:33" ht="37.5" customHeight="1" thickBot="1" x14ac:dyDescent="0.3">
      <c r="A330" s="147" t="s">
        <v>189</v>
      </c>
      <c r="B330" s="147" t="s">
        <v>190</v>
      </c>
      <c r="C330" s="147" t="s">
        <v>191</v>
      </c>
      <c r="D330" s="150" t="s">
        <v>189</v>
      </c>
      <c r="E330" s="150" t="s">
        <v>190</v>
      </c>
      <c r="F330" s="150" t="s">
        <v>191</v>
      </c>
      <c r="G330" s="150" t="s">
        <v>189</v>
      </c>
      <c r="H330" s="150" t="s">
        <v>190</v>
      </c>
      <c r="I330" s="174" t="s">
        <v>191</v>
      </c>
      <c r="J330" s="163"/>
      <c r="K330" s="168"/>
      <c r="L330" s="169"/>
      <c r="M330" s="169"/>
      <c r="N330" s="169"/>
      <c r="O330" s="169"/>
      <c r="P330" s="170"/>
      <c r="Q330" s="177" t="s">
        <v>192</v>
      </c>
      <c r="R330" s="178"/>
      <c r="S330" s="178"/>
      <c r="T330" s="178"/>
      <c r="U330" s="178"/>
      <c r="V330" s="178"/>
      <c r="W330" s="178"/>
      <c r="X330" s="178"/>
      <c r="Y330" s="178"/>
      <c r="Z330" s="179"/>
      <c r="AA330" s="180" t="s">
        <v>193</v>
      </c>
      <c r="AB330" s="178"/>
      <c r="AC330" s="178"/>
      <c r="AD330" s="178"/>
      <c r="AE330" s="178"/>
      <c r="AF330" s="178"/>
      <c r="AG330" s="181"/>
    </row>
    <row r="331" spans="1:33" ht="37.5" customHeight="1" thickBot="1" x14ac:dyDescent="0.3">
      <c r="A331" s="148"/>
      <c r="B331" s="148"/>
      <c r="C331" s="148"/>
      <c r="D331" s="151"/>
      <c r="E331" s="151"/>
      <c r="F331" s="151"/>
      <c r="G331" s="151"/>
      <c r="H331" s="151"/>
      <c r="I331" s="175"/>
      <c r="J331" s="163"/>
      <c r="K331" s="182" t="s">
        <v>194</v>
      </c>
      <c r="L331" s="183"/>
      <c r="M331" s="183"/>
      <c r="N331" s="183"/>
      <c r="O331" s="183"/>
      <c r="P331" s="184"/>
      <c r="Q331" s="185" t="s">
        <v>195</v>
      </c>
      <c r="R331" s="186"/>
      <c r="S331" s="186"/>
      <c r="T331" s="186"/>
      <c r="U331" s="187"/>
      <c r="V331" s="188" t="s">
        <v>196</v>
      </c>
      <c r="W331" s="189"/>
      <c r="X331" s="189"/>
      <c r="Y331" s="189"/>
      <c r="Z331" s="190"/>
      <c r="AA331" s="191" t="s">
        <v>197</v>
      </c>
      <c r="AB331" s="193" t="s">
        <v>198</v>
      </c>
      <c r="AC331" s="194"/>
      <c r="AD331" s="194"/>
      <c r="AE331" s="194"/>
      <c r="AF331" s="195"/>
      <c r="AG331" s="126" t="s">
        <v>197</v>
      </c>
    </row>
    <row r="332" spans="1:33" ht="37.5" customHeight="1" thickBot="1" x14ac:dyDescent="0.3">
      <c r="A332" s="149"/>
      <c r="B332" s="149"/>
      <c r="C332" s="149"/>
      <c r="D332" s="152"/>
      <c r="E332" s="152"/>
      <c r="F332" s="152"/>
      <c r="G332" s="152"/>
      <c r="H332" s="152"/>
      <c r="I332" s="176"/>
      <c r="J332" s="164"/>
      <c r="K332" s="47" t="s">
        <v>199</v>
      </c>
      <c r="L332" s="48" t="s">
        <v>200</v>
      </c>
      <c r="M332" s="48" t="s">
        <v>201</v>
      </c>
      <c r="N332" s="49" t="s">
        <v>202</v>
      </c>
      <c r="O332" s="49" t="s">
        <v>203</v>
      </c>
      <c r="P332" s="50" t="s">
        <v>253</v>
      </c>
      <c r="Q332" s="51" t="s">
        <v>205</v>
      </c>
      <c r="R332" s="48" t="s">
        <v>206</v>
      </c>
      <c r="S332" s="48" t="s">
        <v>207</v>
      </c>
      <c r="T332" s="48" t="s">
        <v>208</v>
      </c>
      <c r="U332" s="52" t="s">
        <v>209</v>
      </c>
      <c r="V332" s="51" t="s">
        <v>205</v>
      </c>
      <c r="W332" s="48" t="s">
        <v>206</v>
      </c>
      <c r="X332" s="48" t="s">
        <v>207</v>
      </c>
      <c r="Y332" s="48" t="s">
        <v>208</v>
      </c>
      <c r="Z332" s="50" t="s">
        <v>209</v>
      </c>
      <c r="AA332" s="192"/>
      <c r="AB332" s="49" t="s">
        <v>205</v>
      </c>
      <c r="AC332" s="48" t="s">
        <v>206</v>
      </c>
      <c r="AD332" s="48" t="s">
        <v>207</v>
      </c>
      <c r="AE332" s="48" t="s">
        <v>208</v>
      </c>
      <c r="AF332" s="50" t="s">
        <v>209</v>
      </c>
      <c r="AG332" s="127"/>
    </row>
    <row r="333" spans="1:33" ht="37.5" customHeight="1" x14ac:dyDescent="0.25">
      <c r="A333" s="64"/>
      <c r="B333" s="54"/>
      <c r="C333" s="54"/>
      <c r="D333" s="64"/>
      <c r="E333" s="54"/>
      <c r="F333" s="54"/>
      <c r="G333" s="73"/>
      <c r="H333" s="54"/>
      <c r="I333" s="54"/>
      <c r="J333" s="57" t="s">
        <v>245</v>
      </c>
      <c r="K333" s="66"/>
      <c r="L333" s="58"/>
      <c r="M333" s="59"/>
      <c r="N333" s="59"/>
      <c r="O333" s="59"/>
      <c r="P333" s="59"/>
      <c r="Q333" s="60"/>
      <c r="R333" s="61"/>
      <c r="S333" s="61"/>
      <c r="T333" s="61"/>
      <c r="U333" s="62"/>
      <c r="V333" s="60"/>
      <c r="W333" s="61"/>
      <c r="X333" s="61"/>
      <c r="Y333" s="61"/>
      <c r="Z333" s="62"/>
      <c r="AA333" s="63">
        <f>Q333+R333+S333+T333+U333+V333+W333+X333+Y333+Z333</f>
        <v>0</v>
      </c>
      <c r="AB333" s="60"/>
      <c r="AC333" s="61"/>
      <c r="AD333" s="61"/>
      <c r="AE333" s="61"/>
      <c r="AF333" s="62"/>
      <c r="AG333" s="63">
        <f>AB333+AC333+AD333+AE333+AF333</f>
        <v>0</v>
      </c>
    </row>
    <row r="334" spans="1:33" ht="37.5" customHeight="1" x14ac:dyDescent="0.25">
      <c r="A334" s="64"/>
      <c r="B334" s="54"/>
      <c r="C334" s="54"/>
      <c r="D334" s="64"/>
      <c r="E334" s="54"/>
      <c r="F334" s="54"/>
      <c r="G334" s="73"/>
      <c r="H334" s="54"/>
      <c r="I334" s="54"/>
      <c r="J334" s="57" t="s">
        <v>245</v>
      </c>
      <c r="K334" s="66"/>
      <c r="L334" s="58"/>
      <c r="M334" s="59"/>
      <c r="N334" s="59"/>
      <c r="O334" s="59"/>
      <c r="P334" s="59"/>
      <c r="Q334" s="67"/>
      <c r="R334" s="68"/>
      <c r="S334" s="68"/>
      <c r="T334" s="68"/>
      <c r="U334" s="69"/>
      <c r="V334" s="67"/>
      <c r="W334" s="68"/>
      <c r="X334" s="68"/>
      <c r="Y334" s="68"/>
      <c r="Z334" s="69"/>
      <c r="AA334" s="70">
        <f t="shared" ref="AA334:AA361" si="10">Q334+R334+S334+T334+U334+V334+W334+X334+Y334+Z334</f>
        <v>0</v>
      </c>
      <c r="AB334" s="67"/>
      <c r="AC334" s="68"/>
      <c r="AD334" s="68"/>
      <c r="AE334" s="68"/>
      <c r="AF334" s="69"/>
      <c r="AG334" s="70">
        <f t="shared" ref="AG334:AG362" si="11">AB334+AC334+AD334+AE334+AF334</f>
        <v>0</v>
      </c>
    </row>
    <row r="335" spans="1:33" ht="37.5" customHeight="1" x14ac:dyDescent="0.25">
      <c r="A335" s="64"/>
      <c r="B335" s="54"/>
      <c r="C335" s="54"/>
      <c r="D335" s="64"/>
      <c r="E335" s="54"/>
      <c r="F335" s="54"/>
      <c r="G335" s="73"/>
      <c r="H335" s="54"/>
      <c r="I335" s="54"/>
      <c r="J335" s="57" t="s">
        <v>245</v>
      </c>
      <c r="K335" s="66"/>
      <c r="L335" s="58"/>
      <c r="M335" s="59"/>
      <c r="N335" s="59"/>
      <c r="O335" s="59"/>
      <c r="P335" s="59"/>
      <c r="Q335" s="67"/>
      <c r="R335" s="68"/>
      <c r="S335" s="68"/>
      <c r="T335" s="68"/>
      <c r="U335" s="69"/>
      <c r="V335" s="67"/>
      <c r="W335" s="68"/>
      <c r="X335" s="68"/>
      <c r="Y335" s="68"/>
      <c r="Z335" s="69"/>
      <c r="AA335" s="70">
        <f t="shared" si="10"/>
        <v>0</v>
      </c>
      <c r="AB335" s="67"/>
      <c r="AC335" s="68"/>
      <c r="AD335" s="68"/>
      <c r="AE335" s="68"/>
      <c r="AF335" s="69"/>
      <c r="AG335" s="70">
        <f t="shared" si="11"/>
        <v>0</v>
      </c>
    </row>
    <row r="336" spans="1:33" ht="37.5" customHeight="1" x14ac:dyDescent="0.25">
      <c r="A336" s="64"/>
      <c r="B336" s="54"/>
      <c r="C336" s="54"/>
      <c r="D336" s="64"/>
      <c r="E336" s="54"/>
      <c r="F336" s="54"/>
      <c r="G336" s="73"/>
      <c r="H336" s="54"/>
      <c r="I336" s="54"/>
      <c r="J336" s="57" t="s">
        <v>245</v>
      </c>
      <c r="K336" s="66"/>
      <c r="L336" s="58"/>
      <c r="M336" s="59"/>
      <c r="N336" s="59"/>
      <c r="O336" s="59"/>
      <c r="P336" s="59"/>
      <c r="Q336" s="67"/>
      <c r="R336" s="68"/>
      <c r="S336" s="68"/>
      <c r="T336" s="68"/>
      <c r="U336" s="69"/>
      <c r="V336" s="67"/>
      <c r="W336" s="68"/>
      <c r="X336" s="68"/>
      <c r="Y336" s="68"/>
      <c r="Z336" s="69"/>
      <c r="AA336" s="70">
        <f t="shared" si="10"/>
        <v>0</v>
      </c>
      <c r="AB336" s="67"/>
      <c r="AC336" s="68"/>
      <c r="AD336" s="68"/>
      <c r="AE336" s="68"/>
      <c r="AF336" s="69"/>
      <c r="AG336" s="70">
        <f t="shared" si="11"/>
        <v>0</v>
      </c>
    </row>
    <row r="337" spans="1:33" ht="37.5" customHeight="1" x14ac:dyDescent="0.25">
      <c r="A337" s="64"/>
      <c r="B337" s="54"/>
      <c r="C337" s="54"/>
      <c r="D337" s="64"/>
      <c r="E337" s="54"/>
      <c r="F337" s="54"/>
      <c r="G337" s="73"/>
      <c r="H337" s="54"/>
      <c r="I337" s="54"/>
      <c r="J337" s="57" t="s">
        <v>245</v>
      </c>
      <c r="K337" s="66"/>
      <c r="L337" s="58"/>
      <c r="M337" s="59"/>
      <c r="N337" s="59"/>
      <c r="O337" s="59"/>
      <c r="P337" s="59"/>
      <c r="Q337" s="67"/>
      <c r="R337" s="68"/>
      <c r="S337" s="68"/>
      <c r="T337" s="68"/>
      <c r="U337" s="69"/>
      <c r="V337" s="67"/>
      <c r="W337" s="68"/>
      <c r="X337" s="68"/>
      <c r="Y337" s="68"/>
      <c r="Z337" s="69"/>
      <c r="AA337" s="70">
        <f t="shared" si="10"/>
        <v>0</v>
      </c>
      <c r="AB337" s="67"/>
      <c r="AC337" s="68"/>
      <c r="AD337" s="68"/>
      <c r="AE337" s="68"/>
      <c r="AF337" s="69"/>
      <c r="AG337" s="70">
        <f t="shared" si="11"/>
        <v>0</v>
      </c>
    </row>
    <row r="338" spans="1:33" ht="37.5" customHeight="1" x14ac:dyDescent="0.25">
      <c r="A338" s="64"/>
      <c r="B338" s="54"/>
      <c r="C338" s="54"/>
      <c r="D338" s="64"/>
      <c r="E338" s="54"/>
      <c r="F338" s="54"/>
      <c r="G338" s="73"/>
      <c r="H338" s="54"/>
      <c r="I338" s="54"/>
      <c r="J338" s="57" t="s">
        <v>245</v>
      </c>
      <c r="K338" s="66"/>
      <c r="L338" s="58"/>
      <c r="M338" s="59"/>
      <c r="N338" s="59"/>
      <c r="O338" s="59"/>
      <c r="P338" s="59"/>
      <c r="Q338" s="67"/>
      <c r="R338" s="68"/>
      <c r="S338" s="68"/>
      <c r="T338" s="68"/>
      <c r="U338" s="69"/>
      <c r="V338" s="67"/>
      <c r="W338" s="68"/>
      <c r="X338" s="68"/>
      <c r="Y338" s="68"/>
      <c r="Z338" s="69"/>
      <c r="AA338" s="70">
        <f t="shared" si="10"/>
        <v>0</v>
      </c>
      <c r="AB338" s="67"/>
      <c r="AC338" s="68"/>
      <c r="AD338" s="68"/>
      <c r="AE338" s="68"/>
      <c r="AF338" s="69"/>
      <c r="AG338" s="70">
        <f t="shared" si="11"/>
        <v>0</v>
      </c>
    </row>
    <row r="339" spans="1:33" ht="37.5" customHeight="1" x14ac:dyDescent="0.25">
      <c r="A339" s="64"/>
      <c r="B339" s="54"/>
      <c r="C339" s="54"/>
      <c r="D339" s="64"/>
      <c r="E339" s="54"/>
      <c r="F339" s="54"/>
      <c r="G339" s="73"/>
      <c r="H339" s="54"/>
      <c r="I339" s="54"/>
      <c r="J339" s="57" t="s">
        <v>245</v>
      </c>
      <c r="K339" s="66"/>
      <c r="L339" s="58"/>
      <c r="M339" s="59"/>
      <c r="N339" s="59"/>
      <c r="O339" s="59"/>
      <c r="P339" s="59"/>
      <c r="Q339" s="67"/>
      <c r="R339" s="68"/>
      <c r="S339" s="68"/>
      <c r="T339" s="68"/>
      <c r="U339" s="69"/>
      <c r="V339" s="67"/>
      <c r="W339" s="68"/>
      <c r="X339" s="68"/>
      <c r="Y339" s="68"/>
      <c r="Z339" s="69"/>
      <c r="AA339" s="70">
        <f t="shared" si="10"/>
        <v>0</v>
      </c>
      <c r="AB339" s="67"/>
      <c r="AC339" s="68"/>
      <c r="AD339" s="68"/>
      <c r="AE339" s="68"/>
      <c r="AF339" s="69"/>
      <c r="AG339" s="70">
        <f t="shared" si="11"/>
        <v>0</v>
      </c>
    </row>
    <row r="340" spans="1:33" ht="37.5" customHeight="1" x14ac:dyDescent="0.25">
      <c r="A340" s="64"/>
      <c r="B340" s="54"/>
      <c r="C340" s="54"/>
      <c r="D340" s="64"/>
      <c r="E340" s="54"/>
      <c r="F340" s="54"/>
      <c r="G340" s="73"/>
      <c r="H340" s="54"/>
      <c r="I340" s="54"/>
      <c r="J340" s="57" t="s">
        <v>245</v>
      </c>
      <c r="K340" s="66"/>
      <c r="L340" s="58"/>
      <c r="M340" s="59"/>
      <c r="N340" s="59"/>
      <c r="O340" s="59"/>
      <c r="P340" s="59"/>
      <c r="Q340" s="67"/>
      <c r="R340" s="68"/>
      <c r="S340" s="68"/>
      <c r="T340" s="68"/>
      <c r="U340" s="69"/>
      <c r="V340" s="67"/>
      <c r="W340" s="68"/>
      <c r="X340" s="68"/>
      <c r="Y340" s="68"/>
      <c r="Z340" s="69"/>
      <c r="AA340" s="70">
        <f t="shared" si="10"/>
        <v>0</v>
      </c>
      <c r="AB340" s="67"/>
      <c r="AC340" s="68"/>
      <c r="AD340" s="68"/>
      <c r="AE340" s="68"/>
      <c r="AF340" s="69"/>
      <c r="AG340" s="70">
        <f t="shared" si="11"/>
        <v>0</v>
      </c>
    </row>
    <row r="341" spans="1:33" ht="37.5" customHeight="1" x14ac:dyDescent="0.25">
      <c r="A341" s="64"/>
      <c r="B341" s="54"/>
      <c r="C341" s="54"/>
      <c r="D341" s="64"/>
      <c r="E341" s="54"/>
      <c r="F341" s="54"/>
      <c r="G341" s="73"/>
      <c r="H341" s="54"/>
      <c r="I341" s="54"/>
      <c r="J341" s="57" t="s">
        <v>245</v>
      </c>
      <c r="K341" s="66"/>
      <c r="L341" s="58"/>
      <c r="M341" s="59"/>
      <c r="N341" s="59"/>
      <c r="O341" s="59"/>
      <c r="P341" s="59"/>
      <c r="Q341" s="67"/>
      <c r="R341" s="68"/>
      <c r="S341" s="68"/>
      <c r="T341" s="68"/>
      <c r="U341" s="69"/>
      <c r="V341" s="67"/>
      <c r="W341" s="68"/>
      <c r="X341" s="68"/>
      <c r="Y341" s="68"/>
      <c r="Z341" s="69"/>
      <c r="AA341" s="70">
        <f t="shared" si="10"/>
        <v>0</v>
      </c>
      <c r="AB341" s="67"/>
      <c r="AC341" s="68"/>
      <c r="AD341" s="68"/>
      <c r="AE341" s="68"/>
      <c r="AF341" s="69"/>
      <c r="AG341" s="70">
        <f t="shared" si="11"/>
        <v>0</v>
      </c>
    </row>
    <row r="342" spans="1:33" ht="37.5" customHeight="1" x14ac:dyDescent="0.25">
      <c r="A342" s="64"/>
      <c r="B342" s="54"/>
      <c r="C342" s="54"/>
      <c r="D342" s="64"/>
      <c r="E342" s="54"/>
      <c r="F342" s="54"/>
      <c r="G342" s="73"/>
      <c r="H342" s="54"/>
      <c r="I342" s="54"/>
      <c r="J342" s="57" t="s">
        <v>245</v>
      </c>
      <c r="K342" s="66"/>
      <c r="L342" s="58"/>
      <c r="M342" s="59"/>
      <c r="N342" s="59"/>
      <c r="O342" s="59"/>
      <c r="P342" s="59"/>
      <c r="Q342" s="67"/>
      <c r="R342" s="68"/>
      <c r="S342" s="68"/>
      <c r="T342" s="68"/>
      <c r="U342" s="69"/>
      <c r="V342" s="67"/>
      <c r="W342" s="68"/>
      <c r="X342" s="68"/>
      <c r="Y342" s="68"/>
      <c r="Z342" s="69"/>
      <c r="AA342" s="70">
        <f t="shared" si="10"/>
        <v>0</v>
      </c>
      <c r="AB342" s="67"/>
      <c r="AC342" s="68"/>
      <c r="AD342" s="68"/>
      <c r="AE342" s="68"/>
      <c r="AF342" s="69"/>
      <c r="AG342" s="70">
        <f t="shared" si="11"/>
        <v>0</v>
      </c>
    </row>
    <row r="343" spans="1:33" ht="37.5" customHeight="1" x14ac:dyDescent="0.25">
      <c r="A343" s="64"/>
      <c r="B343" s="54"/>
      <c r="C343" s="54"/>
      <c r="D343" s="64"/>
      <c r="E343" s="54"/>
      <c r="F343" s="54"/>
      <c r="G343" s="73"/>
      <c r="H343" s="54"/>
      <c r="I343" s="54"/>
      <c r="J343" s="57" t="s">
        <v>245</v>
      </c>
      <c r="K343" s="66"/>
      <c r="L343" s="58"/>
      <c r="M343" s="59"/>
      <c r="N343" s="59"/>
      <c r="O343" s="59"/>
      <c r="P343" s="59"/>
      <c r="Q343" s="67"/>
      <c r="R343" s="68"/>
      <c r="S343" s="68"/>
      <c r="T343" s="68"/>
      <c r="U343" s="69"/>
      <c r="V343" s="67"/>
      <c r="W343" s="68"/>
      <c r="X343" s="68"/>
      <c r="Y343" s="68"/>
      <c r="Z343" s="69"/>
      <c r="AA343" s="70">
        <f t="shared" si="10"/>
        <v>0</v>
      </c>
      <c r="AB343" s="67"/>
      <c r="AC343" s="68"/>
      <c r="AD343" s="68"/>
      <c r="AE343" s="68"/>
      <c r="AF343" s="69"/>
      <c r="AG343" s="70">
        <f t="shared" si="11"/>
        <v>0</v>
      </c>
    </row>
    <row r="344" spans="1:33" ht="37.5" customHeight="1" x14ac:dyDescent="0.25">
      <c r="A344" s="64"/>
      <c r="B344" s="54"/>
      <c r="C344" s="54"/>
      <c r="D344" s="64"/>
      <c r="E344" s="54"/>
      <c r="F344" s="54"/>
      <c r="G344" s="73"/>
      <c r="H344" s="54"/>
      <c r="I344" s="54"/>
      <c r="J344" s="57" t="s">
        <v>245</v>
      </c>
      <c r="K344" s="66"/>
      <c r="L344" s="58"/>
      <c r="M344" s="59"/>
      <c r="N344" s="59"/>
      <c r="O344" s="59"/>
      <c r="P344" s="59"/>
      <c r="Q344" s="67"/>
      <c r="R344" s="68"/>
      <c r="S344" s="68"/>
      <c r="T344" s="68"/>
      <c r="U344" s="69"/>
      <c r="V344" s="67"/>
      <c r="W344" s="68"/>
      <c r="X344" s="68"/>
      <c r="Y344" s="68"/>
      <c r="Z344" s="69"/>
      <c r="AA344" s="70">
        <f t="shared" si="10"/>
        <v>0</v>
      </c>
      <c r="AB344" s="67"/>
      <c r="AC344" s="68"/>
      <c r="AD344" s="68"/>
      <c r="AE344" s="68"/>
      <c r="AF344" s="69"/>
      <c r="AG344" s="70">
        <f t="shared" si="11"/>
        <v>0</v>
      </c>
    </row>
    <row r="345" spans="1:33" ht="37.5" customHeight="1" x14ac:dyDescent="0.25">
      <c r="A345" s="64"/>
      <c r="B345" s="54"/>
      <c r="C345" s="54"/>
      <c r="D345" s="64"/>
      <c r="E345" s="54"/>
      <c r="F345" s="54"/>
      <c r="G345" s="73"/>
      <c r="H345" s="54"/>
      <c r="I345" s="54"/>
      <c r="J345" s="57" t="s">
        <v>245</v>
      </c>
      <c r="K345" s="66"/>
      <c r="L345" s="58"/>
      <c r="M345" s="59"/>
      <c r="N345" s="59"/>
      <c r="O345" s="59"/>
      <c r="P345" s="59"/>
      <c r="Q345" s="67"/>
      <c r="R345" s="68"/>
      <c r="S345" s="68"/>
      <c r="T345" s="68"/>
      <c r="U345" s="69"/>
      <c r="V345" s="67"/>
      <c r="W345" s="68"/>
      <c r="X345" s="68"/>
      <c r="Y345" s="68"/>
      <c r="Z345" s="69"/>
      <c r="AA345" s="70">
        <f t="shared" si="10"/>
        <v>0</v>
      </c>
      <c r="AB345" s="67"/>
      <c r="AC345" s="68"/>
      <c r="AD345" s="68"/>
      <c r="AE345" s="68"/>
      <c r="AF345" s="69"/>
      <c r="AG345" s="70">
        <f t="shared" si="11"/>
        <v>0</v>
      </c>
    </row>
    <row r="346" spans="1:33" ht="37.5" customHeight="1" x14ac:dyDescent="0.25">
      <c r="A346" s="64"/>
      <c r="B346" s="54"/>
      <c r="C346" s="54"/>
      <c r="D346" s="64"/>
      <c r="E346" s="54"/>
      <c r="F346" s="54"/>
      <c r="G346" s="73"/>
      <c r="H346" s="54"/>
      <c r="I346" s="54"/>
      <c r="J346" s="57" t="s">
        <v>245</v>
      </c>
      <c r="K346" s="75"/>
      <c r="L346" s="76"/>
      <c r="M346" s="59"/>
      <c r="N346" s="59"/>
      <c r="O346" s="59"/>
      <c r="P346" s="59"/>
      <c r="Q346" s="77"/>
      <c r="R346" s="78"/>
      <c r="S346" s="78"/>
      <c r="T346" s="78"/>
      <c r="U346" s="79"/>
      <c r="V346" s="77"/>
      <c r="W346" s="78"/>
      <c r="X346" s="78"/>
      <c r="Y346" s="78"/>
      <c r="Z346" s="79"/>
      <c r="AA346" s="70">
        <f t="shared" si="10"/>
        <v>0</v>
      </c>
      <c r="AB346" s="77"/>
      <c r="AC346" s="78"/>
      <c r="AD346" s="78"/>
      <c r="AE346" s="78"/>
      <c r="AF346" s="79"/>
      <c r="AG346" s="70">
        <f t="shared" si="11"/>
        <v>0</v>
      </c>
    </row>
    <row r="347" spans="1:33" ht="37.5" customHeight="1" x14ac:dyDescent="0.25">
      <c r="A347" s="64"/>
      <c r="B347" s="54"/>
      <c r="C347" s="54"/>
      <c r="D347" s="64"/>
      <c r="E347" s="54"/>
      <c r="F347" s="54"/>
      <c r="G347" s="73"/>
      <c r="H347" s="54"/>
      <c r="I347" s="54"/>
      <c r="J347" s="57" t="s">
        <v>245</v>
      </c>
      <c r="K347" s="75"/>
      <c r="L347" s="76"/>
      <c r="M347" s="59"/>
      <c r="N347" s="59"/>
      <c r="O347" s="59"/>
      <c r="P347" s="59"/>
      <c r="Q347" s="77"/>
      <c r="R347" s="78"/>
      <c r="S347" s="78"/>
      <c r="T347" s="78"/>
      <c r="U347" s="79"/>
      <c r="V347" s="77"/>
      <c r="W347" s="78"/>
      <c r="X347" s="78"/>
      <c r="Y347" s="78"/>
      <c r="Z347" s="79"/>
      <c r="AA347" s="70">
        <f t="shared" si="10"/>
        <v>0</v>
      </c>
      <c r="AB347" s="77"/>
      <c r="AC347" s="78"/>
      <c r="AD347" s="78"/>
      <c r="AE347" s="78"/>
      <c r="AF347" s="79"/>
      <c r="AG347" s="70">
        <f t="shared" si="11"/>
        <v>0</v>
      </c>
    </row>
    <row r="348" spans="1:33" ht="37.5" customHeight="1" x14ac:dyDescent="0.25">
      <c r="A348" s="64"/>
      <c r="B348" s="54"/>
      <c r="C348" s="54"/>
      <c r="D348" s="64"/>
      <c r="E348" s="54"/>
      <c r="F348" s="54"/>
      <c r="G348" s="73"/>
      <c r="H348" s="54"/>
      <c r="I348" s="54"/>
      <c r="J348" s="57" t="s">
        <v>245</v>
      </c>
      <c r="K348" s="75"/>
      <c r="L348" s="76"/>
      <c r="M348" s="59"/>
      <c r="N348" s="59"/>
      <c r="O348" s="59"/>
      <c r="P348" s="59"/>
      <c r="Q348" s="77"/>
      <c r="R348" s="78"/>
      <c r="S348" s="78"/>
      <c r="T348" s="78"/>
      <c r="U348" s="79"/>
      <c r="V348" s="77"/>
      <c r="W348" s="78"/>
      <c r="X348" s="78"/>
      <c r="Y348" s="78"/>
      <c r="Z348" s="79"/>
      <c r="AA348" s="70">
        <f t="shared" si="10"/>
        <v>0</v>
      </c>
      <c r="AB348" s="77"/>
      <c r="AC348" s="78"/>
      <c r="AD348" s="78"/>
      <c r="AE348" s="78"/>
      <c r="AF348" s="79"/>
      <c r="AG348" s="70">
        <f t="shared" si="11"/>
        <v>0</v>
      </c>
    </row>
    <row r="349" spans="1:33" s="83" customFormat="1" ht="37.5" customHeight="1" x14ac:dyDescent="0.25">
      <c r="A349" s="64"/>
      <c r="B349" s="54"/>
      <c r="C349" s="54"/>
      <c r="D349" s="64"/>
      <c r="E349" s="54"/>
      <c r="F349" s="54"/>
      <c r="G349" s="73"/>
      <c r="H349" s="54"/>
      <c r="I349" s="54"/>
      <c r="J349" s="57" t="s">
        <v>245</v>
      </c>
      <c r="K349" s="75"/>
      <c r="L349" s="76"/>
      <c r="M349" s="59"/>
      <c r="N349" s="59"/>
      <c r="O349" s="59"/>
      <c r="P349" s="59"/>
      <c r="Q349" s="77"/>
      <c r="R349" s="78"/>
      <c r="S349" s="78"/>
      <c r="T349" s="78"/>
      <c r="U349" s="79"/>
      <c r="V349" s="77"/>
      <c r="W349" s="78"/>
      <c r="X349" s="78"/>
      <c r="Y349" s="78"/>
      <c r="Z349" s="79"/>
      <c r="AA349" s="70">
        <f t="shared" si="10"/>
        <v>0</v>
      </c>
      <c r="AB349" s="77"/>
      <c r="AC349" s="78"/>
      <c r="AD349" s="78"/>
      <c r="AE349" s="78"/>
      <c r="AF349" s="79"/>
      <c r="AG349" s="70">
        <f t="shared" si="11"/>
        <v>0</v>
      </c>
    </row>
    <row r="350" spans="1:33" s="83" customFormat="1" ht="37.5" customHeight="1" x14ac:dyDescent="0.25">
      <c r="A350" s="64"/>
      <c r="B350" s="54"/>
      <c r="C350" s="54"/>
      <c r="D350" s="64"/>
      <c r="E350" s="54"/>
      <c r="F350" s="54"/>
      <c r="G350" s="73"/>
      <c r="H350" s="54"/>
      <c r="I350" s="54"/>
      <c r="J350" s="57" t="s">
        <v>245</v>
      </c>
      <c r="K350" s="75"/>
      <c r="L350" s="76"/>
      <c r="M350" s="59"/>
      <c r="N350" s="59"/>
      <c r="O350" s="59"/>
      <c r="P350" s="59"/>
      <c r="Q350" s="77"/>
      <c r="R350" s="78"/>
      <c r="S350" s="78"/>
      <c r="T350" s="78"/>
      <c r="U350" s="79"/>
      <c r="V350" s="77"/>
      <c r="W350" s="78"/>
      <c r="X350" s="78"/>
      <c r="Y350" s="78"/>
      <c r="Z350" s="79"/>
      <c r="AA350" s="70">
        <f t="shared" si="10"/>
        <v>0</v>
      </c>
      <c r="AB350" s="77"/>
      <c r="AC350" s="78"/>
      <c r="AD350" s="78"/>
      <c r="AE350" s="78"/>
      <c r="AF350" s="79"/>
      <c r="AG350" s="70">
        <f t="shared" si="11"/>
        <v>0</v>
      </c>
    </row>
    <row r="351" spans="1:33" ht="37.5" customHeight="1" x14ac:dyDescent="0.25">
      <c r="A351" s="64"/>
      <c r="B351" s="54"/>
      <c r="C351" s="54"/>
      <c r="D351" s="64"/>
      <c r="E351" s="54"/>
      <c r="F351" s="54"/>
      <c r="G351" s="73"/>
      <c r="H351" s="54"/>
      <c r="I351" s="54"/>
      <c r="J351" s="57" t="s">
        <v>245</v>
      </c>
      <c r="K351" s="75"/>
      <c r="L351" s="76"/>
      <c r="M351" s="59"/>
      <c r="N351" s="59"/>
      <c r="O351" s="59"/>
      <c r="P351" s="59"/>
      <c r="Q351" s="77"/>
      <c r="R351" s="78"/>
      <c r="S351" s="78"/>
      <c r="T351" s="78"/>
      <c r="U351" s="79"/>
      <c r="V351" s="77"/>
      <c r="W351" s="78"/>
      <c r="X351" s="78"/>
      <c r="Y351" s="78"/>
      <c r="Z351" s="79"/>
      <c r="AA351" s="70">
        <f t="shared" si="10"/>
        <v>0</v>
      </c>
      <c r="AB351" s="77"/>
      <c r="AC351" s="78"/>
      <c r="AD351" s="78"/>
      <c r="AE351" s="78"/>
      <c r="AF351" s="79"/>
      <c r="AG351" s="70">
        <f t="shared" si="11"/>
        <v>0</v>
      </c>
    </row>
    <row r="352" spans="1:33" ht="37.15" customHeight="1" x14ac:dyDescent="0.25">
      <c r="A352" s="64"/>
      <c r="B352" s="54"/>
      <c r="C352" s="54"/>
      <c r="D352" s="64"/>
      <c r="E352" s="54"/>
      <c r="F352" s="54"/>
      <c r="G352" s="73"/>
      <c r="H352" s="54"/>
      <c r="I352" s="54"/>
      <c r="J352" s="57" t="s">
        <v>245</v>
      </c>
      <c r="K352" s="75"/>
      <c r="L352" s="76"/>
      <c r="M352" s="59"/>
      <c r="N352" s="59"/>
      <c r="O352" s="59"/>
      <c r="P352" s="59"/>
      <c r="Q352" s="77"/>
      <c r="R352" s="78"/>
      <c r="S352" s="78"/>
      <c r="T352" s="78"/>
      <c r="U352" s="79"/>
      <c r="V352" s="77"/>
      <c r="W352" s="78"/>
      <c r="X352" s="78"/>
      <c r="Y352" s="78"/>
      <c r="Z352" s="79"/>
      <c r="AA352" s="70">
        <f t="shared" si="10"/>
        <v>0</v>
      </c>
      <c r="AB352" s="77"/>
      <c r="AC352" s="78"/>
      <c r="AD352" s="78"/>
      <c r="AE352" s="78"/>
      <c r="AF352" s="79"/>
      <c r="AG352" s="70">
        <f t="shared" si="11"/>
        <v>0</v>
      </c>
    </row>
    <row r="353" spans="1:34" ht="37.15" customHeight="1" x14ac:dyDescent="0.25">
      <c r="A353" s="64"/>
      <c r="B353" s="54"/>
      <c r="C353" s="54"/>
      <c r="D353" s="64"/>
      <c r="E353" s="54"/>
      <c r="F353" s="54"/>
      <c r="G353" s="73"/>
      <c r="H353" s="54"/>
      <c r="I353" s="54"/>
      <c r="J353" s="57" t="s">
        <v>245</v>
      </c>
      <c r="K353" s="75"/>
      <c r="L353" s="76"/>
      <c r="M353" s="59"/>
      <c r="N353" s="59"/>
      <c r="O353" s="59"/>
      <c r="P353" s="59"/>
      <c r="Q353" s="77"/>
      <c r="R353" s="78"/>
      <c r="S353" s="78"/>
      <c r="T353" s="78"/>
      <c r="U353" s="79"/>
      <c r="V353" s="77"/>
      <c r="W353" s="78"/>
      <c r="X353" s="78"/>
      <c r="Y353" s="78"/>
      <c r="Z353" s="79"/>
      <c r="AA353" s="70">
        <f t="shared" si="10"/>
        <v>0</v>
      </c>
      <c r="AB353" s="77"/>
      <c r="AC353" s="78"/>
      <c r="AD353" s="78"/>
      <c r="AE353" s="78"/>
      <c r="AF353" s="79"/>
      <c r="AG353" s="70">
        <f t="shared" si="11"/>
        <v>0</v>
      </c>
      <c r="AH353" s="96"/>
    </row>
    <row r="354" spans="1:34" ht="37.15" customHeight="1" x14ac:dyDescent="0.25">
      <c r="A354" s="64"/>
      <c r="B354" s="54"/>
      <c r="C354" s="54"/>
      <c r="D354" s="64"/>
      <c r="E354" s="54"/>
      <c r="F354" s="54"/>
      <c r="G354" s="73"/>
      <c r="H354" s="54"/>
      <c r="I354" s="54"/>
      <c r="J354" s="57" t="s">
        <v>245</v>
      </c>
      <c r="K354" s="75"/>
      <c r="L354" s="76"/>
      <c r="M354" s="59"/>
      <c r="N354" s="59"/>
      <c r="O354" s="59"/>
      <c r="P354" s="59"/>
      <c r="Q354" s="77"/>
      <c r="R354" s="78"/>
      <c r="S354" s="78"/>
      <c r="T354" s="78"/>
      <c r="U354" s="79"/>
      <c r="V354" s="77"/>
      <c r="W354" s="78"/>
      <c r="X354" s="78"/>
      <c r="Y354" s="78"/>
      <c r="Z354" s="79"/>
      <c r="AA354" s="70">
        <f t="shared" si="10"/>
        <v>0</v>
      </c>
      <c r="AB354" s="77"/>
      <c r="AC354" s="78"/>
      <c r="AD354" s="78"/>
      <c r="AE354" s="78"/>
      <c r="AF354" s="79"/>
      <c r="AG354" s="70">
        <f t="shared" si="11"/>
        <v>0</v>
      </c>
      <c r="AH354" s="96"/>
    </row>
    <row r="355" spans="1:34" ht="37.15" customHeight="1" x14ac:dyDescent="0.25">
      <c r="A355" s="64"/>
      <c r="B355" s="54"/>
      <c r="C355" s="54"/>
      <c r="D355" s="64"/>
      <c r="E355" s="54"/>
      <c r="F355" s="54"/>
      <c r="G355" s="73"/>
      <c r="H355" s="54"/>
      <c r="I355" s="54"/>
      <c r="J355" s="57" t="s">
        <v>245</v>
      </c>
      <c r="K355" s="75"/>
      <c r="L355" s="76"/>
      <c r="M355" s="59"/>
      <c r="N355" s="59"/>
      <c r="O355" s="59"/>
      <c r="P355" s="59"/>
      <c r="Q355" s="77"/>
      <c r="R355" s="78"/>
      <c r="S355" s="78"/>
      <c r="T355" s="78"/>
      <c r="U355" s="79"/>
      <c r="V355" s="77"/>
      <c r="W355" s="78"/>
      <c r="X355" s="78"/>
      <c r="Y355" s="78"/>
      <c r="Z355" s="79"/>
      <c r="AA355" s="70">
        <f t="shared" si="10"/>
        <v>0</v>
      </c>
      <c r="AB355" s="77"/>
      <c r="AC355" s="78"/>
      <c r="AD355" s="78"/>
      <c r="AE355" s="78"/>
      <c r="AF355" s="79"/>
      <c r="AG355" s="70">
        <f t="shared" si="11"/>
        <v>0</v>
      </c>
      <c r="AH355" s="96"/>
    </row>
    <row r="356" spans="1:34" ht="37.15" customHeight="1" x14ac:dyDescent="0.25">
      <c r="A356" s="64"/>
      <c r="B356" s="54"/>
      <c r="C356" s="54"/>
      <c r="D356" s="64"/>
      <c r="E356" s="54"/>
      <c r="F356" s="54"/>
      <c r="G356" s="73"/>
      <c r="H356" s="54"/>
      <c r="I356" s="54"/>
      <c r="J356" s="57" t="s">
        <v>245</v>
      </c>
      <c r="K356" s="75"/>
      <c r="L356" s="76"/>
      <c r="M356" s="59"/>
      <c r="N356" s="59"/>
      <c r="O356" s="59"/>
      <c r="P356" s="59"/>
      <c r="Q356" s="77"/>
      <c r="R356" s="78"/>
      <c r="S356" s="78"/>
      <c r="T356" s="78"/>
      <c r="U356" s="79"/>
      <c r="V356" s="77"/>
      <c r="W356" s="78"/>
      <c r="X356" s="78"/>
      <c r="Y356" s="78"/>
      <c r="Z356" s="79"/>
      <c r="AA356" s="70">
        <f t="shared" si="10"/>
        <v>0</v>
      </c>
      <c r="AB356" s="77"/>
      <c r="AC356" s="78"/>
      <c r="AD356" s="78"/>
      <c r="AE356" s="78"/>
      <c r="AF356" s="79"/>
      <c r="AG356" s="70">
        <f t="shared" si="11"/>
        <v>0</v>
      </c>
      <c r="AH356" s="90"/>
    </row>
    <row r="357" spans="1:34" ht="37.15" customHeight="1" x14ac:dyDescent="0.25">
      <c r="A357" s="64"/>
      <c r="B357" s="54"/>
      <c r="C357" s="54"/>
      <c r="D357" s="64"/>
      <c r="E357" s="54"/>
      <c r="F357" s="54"/>
      <c r="G357" s="73"/>
      <c r="H357" s="54"/>
      <c r="I357" s="54"/>
      <c r="J357" s="57" t="s">
        <v>245</v>
      </c>
      <c r="K357" s="75"/>
      <c r="L357" s="76"/>
      <c r="M357" s="59"/>
      <c r="N357" s="59"/>
      <c r="O357" s="59"/>
      <c r="P357" s="59"/>
      <c r="Q357" s="77"/>
      <c r="R357" s="78"/>
      <c r="S357" s="78"/>
      <c r="T357" s="78"/>
      <c r="U357" s="79"/>
      <c r="V357" s="77"/>
      <c r="W357" s="78"/>
      <c r="X357" s="78"/>
      <c r="Y357" s="78"/>
      <c r="Z357" s="79"/>
      <c r="AA357" s="70">
        <f t="shared" si="10"/>
        <v>0</v>
      </c>
      <c r="AB357" s="77"/>
      <c r="AC357" s="78"/>
      <c r="AD357" s="78"/>
      <c r="AE357" s="78"/>
      <c r="AF357" s="79"/>
      <c r="AG357" s="70">
        <f t="shared" si="11"/>
        <v>0</v>
      </c>
      <c r="AH357" s="90"/>
    </row>
    <row r="358" spans="1:34" ht="37.15" customHeight="1" x14ac:dyDescent="0.25">
      <c r="A358" s="64"/>
      <c r="B358" s="54"/>
      <c r="C358" s="54"/>
      <c r="D358" s="64"/>
      <c r="E358" s="54"/>
      <c r="F358" s="54"/>
      <c r="G358" s="73"/>
      <c r="H358" s="54"/>
      <c r="I358" s="54"/>
      <c r="J358" s="57" t="s">
        <v>245</v>
      </c>
      <c r="K358" s="75"/>
      <c r="L358" s="76"/>
      <c r="M358" s="59"/>
      <c r="N358" s="59"/>
      <c r="O358" s="59"/>
      <c r="P358" s="59"/>
      <c r="Q358" s="77"/>
      <c r="R358" s="78"/>
      <c r="S358" s="78"/>
      <c r="T358" s="78"/>
      <c r="U358" s="79"/>
      <c r="V358" s="77"/>
      <c r="W358" s="78"/>
      <c r="X358" s="78"/>
      <c r="Y358" s="78"/>
      <c r="Z358" s="79"/>
      <c r="AA358" s="70">
        <f t="shared" si="10"/>
        <v>0</v>
      </c>
      <c r="AB358" s="77"/>
      <c r="AC358" s="78"/>
      <c r="AD358" s="78"/>
      <c r="AE358" s="78"/>
      <c r="AF358" s="79"/>
      <c r="AG358" s="70">
        <f t="shared" si="11"/>
        <v>0</v>
      </c>
      <c r="AH358" s="90"/>
    </row>
    <row r="359" spans="1:34" ht="37.15" customHeight="1" x14ac:dyDescent="0.25">
      <c r="A359" s="64"/>
      <c r="B359" s="54"/>
      <c r="C359" s="54"/>
      <c r="D359" s="64"/>
      <c r="E359" s="54"/>
      <c r="F359" s="54"/>
      <c r="G359" s="73"/>
      <c r="H359" s="54"/>
      <c r="I359" s="54"/>
      <c r="J359" s="57" t="s">
        <v>245</v>
      </c>
      <c r="K359" s="75"/>
      <c r="L359" s="76"/>
      <c r="M359" s="59"/>
      <c r="N359" s="59"/>
      <c r="O359" s="59"/>
      <c r="P359" s="59"/>
      <c r="Q359" s="77"/>
      <c r="R359" s="78"/>
      <c r="S359" s="78"/>
      <c r="T359" s="78"/>
      <c r="U359" s="79"/>
      <c r="V359" s="77"/>
      <c r="W359" s="78"/>
      <c r="X359" s="78"/>
      <c r="Y359" s="78"/>
      <c r="Z359" s="79"/>
      <c r="AA359" s="70">
        <f t="shared" si="10"/>
        <v>0</v>
      </c>
      <c r="AB359" s="77"/>
      <c r="AC359" s="78"/>
      <c r="AD359" s="78"/>
      <c r="AE359" s="78"/>
      <c r="AF359" s="79"/>
      <c r="AG359" s="70">
        <f t="shared" si="11"/>
        <v>0</v>
      </c>
      <c r="AH359" s="90"/>
    </row>
    <row r="360" spans="1:34" ht="37.15" customHeight="1" x14ac:dyDescent="0.25">
      <c r="A360" s="64"/>
      <c r="B360" s="54"/>
      <c r="C360" s="54"/>
      <c r="D360" s="64"/>
      <c r="E360" s="54"/>
      <c r="F360" s="54"/>
      <c r="G360" s="73"/>
      <c r="H360" s="54"/>
      <c r="I360" s="54"/>
      <c r="J360" s="57" t="s">
        <v>245</v>
      </c>
      <c r="K360" s="75"/>
      <c r="L360" s="76"/>
      <c r="M360" s="59"/>
      <c r="N360" s="59"/>
      <c r="O360" s="59"/>
      <c r="P360" s="59"/>
      <c r="Q360" s="77"/>
      <c r="R360" s="78"/>
      <c r="S360" s="78"/>
      <c r="T360" s="78"/>
      <c r="U360" s="79"/>
      <c r="V360" s="77"/>
      <c r="W360" s="78"/>
      <c r="X360" s="78"/>
      <c r="Y360" s="78"/>
      <c r="Z360" s="79"/>
      <c r="AA360" s="70">
        <f t="shared" si="10"/>
        <v>0</v>
      </c>
      <c r="AB360" s="77"/>
      <c r="AC360" s="78"/>
      <c r="AD360" s="78"/>
      <c r="AE360" s="78"/>
      <c r="AF360" s="79"/>
      <c r="AG360" s="70">
        <f t="shared" si="11"/>
        <v>0</v>
      </c>
      <c r="AH360" s="90"/>
    </row>
    <row r="361" spans="1:34" ht="37.15" customHeight="1" x14ac:dyDescent="0.25">
      <c r="A361" s="64"/>
      <c r="B361" s="54"/>
      <c r="C361" s="54"/>
      <c r="D361" s="64"/>
      <c r="E361" s="54"/>
      <c r="F361" s="54"/>
      <c r="G361" s="73"/>
      <c r="H361" s="54"/>
      <c r="I361" s="54"/>
      <c r="J361" s="57" t="s">
        <v>245</v>
      </c>
      <c r="K361" s="66"/>
      <c r="L361" s="80"/>
      <c r="M361" s="59"/>
      <c r="N361" s="59"/>
      <c r="O361" s="59"/>
      <c r="P361" s="59"/>
      <c r="Q361" s="67"/>
      <c r="R361" s="68"/>
      <c r="S361" s="68"/>
      <c r="T361" s="81"/>
      <c r="U361" s="82"/>
      <c r="V361" s="67"/>
      <c r="W361" s="68"/>
      <c r="X361" s="68"/>
      <c r="Y361" s="81"/>
      <c r="Z361" s="82"/>
      <c r="AA361" s="70">
        <f t="shared" si="10"/>
        <v>0</v>
      </c>
      <c r="AB361" s="67"/>
      <c r="AC361" s="68"/>
      <c r="AD361" s="68"/>
      <c r="AE361" s="81"/>
      <c r="AF361" s="82"/>
      <c r="AG361" s="70">
        <f t="shared" si="11"/>
        <v>0</v>
      </c>
      <c r="AH361" s="90"/>
    </row>
    <row r="362" spans="1:34" ht="37.15" customHeight="1" thickBot="1" x14ac:dyDescent="0.3">
      <c r="A362" s="64"/>
      <c r="B362" s="54"/>
      <c r="C362" s="54"/>
      <c r="D362" s="64"/>
      <c r="E362" s="54"/>
      <c r="F362" s="54"/>
      <c r="G362" s="73"/>
      <c r="H362" s="54"/>
      <c r="I362" s="54"/>
      <c r="J362" s="57" t="s">
        <v>245</v>
      </c>
      <c r="K362" s="101"/>
      <c r="L362" s="102"/>
      <c r="M362" s="59"/>
      <c r="N362" s="59"/>
      <c r="O362" s="59"/>
      <c r="P362" s="59"/>
      <c r="Q362" s="103"/>
      <c r="R362" s="104"/>
      <c r="S362" s="104"/>
      <c r="T362" s="104"/>
      <c r="U362" s="105"/>
      <c r="V362" s="103"/>
      <c r="W362" s="104"/>
      <c r="X362" s="104"/>
      <c r="Y362" s="104"/>
      <c r="Z362" s="105"/>
      <c r="AA362" s="70">
        <f>Q362+R362+S362+T362+U362+V362+W362+X362+Y362+Z362</f>
        <v>0</v>
      </c>
      <c r="AB362" s="103"/>
      <c r="AC362" s="104"/>
      <c r="AD362" s="104"/>
      <c r="AE362" s="104"/>
      <c r="AF362" s="105"/>
      <c r="AG362" s="70">
        <f t="shared" si="11"/>
        <v>0</v>
      </c>
      <c r="AH362" s="90"/>
    </row>
    <row r="363" spans="1:34" ht="14.45" customHeight="1" x14ac:dyDescent="0.25">
      <c r="A363" s="145" t="s">
        <v>248</v>
      </c>
      <c r="B363" s="141"/>
      <c r="C363" s="139" t="s">
        <v>249</v>
      </c>
      <c r="D363" s="139" t="s">
        <v>249</v>
      </c>
      <c r="E363" s="141"/>
      <c r="F363" s="139" t="s">
        <v>249</v>
      </c>
      <c r="G363" s="139" t="s">
        <v>249</v>
      </c>
      <c r="H363" s="141"/>
      <c r="I363" s="139" t="s">
        <v>249</v>
      </c>
      <c r="J363" s="143" t="s">
        <v>249</v>
      </c>
      <c r="K363" s="128"/>
      <c r="L363" s="128"/>
      <c r="M363" s="128"/>
      <c r="N363" s="128"/>
      <c r="O363" s="128"/>
      <c r="P363" s="128"/>
      <c r="Q363" s="84"/>
      <c r="R363" s="84"/>
      <c r="S363" s="85"/>
      <c r="T363" s="86"/>
      <c r="U363" s="87"/>
      <c r="V363" s="87"/>
      <c r="W363" s="87"/>
      <c r="X363" s="87"/>
      <c r="Y363" s="88"/>
      <c r="Z363" s="89"/>
      <c r="AA363" s="89"/>
      <c r="AB363" s="89"/>
      <c r="AC363" s="89"/>
      <c r="AD363" s="89"/>
      <c r="AE363" s="89"/>
      <c r="AF363" s="89"/>
      <c r="AG363" s="89"/>
      <c r="AH363" s="90"/>
    </row>
    <row r="364" spans="1:34" ht="44.45" customHeight="1" thickBot="1" x14ac:dyDescent="0.3">
      <c r="A364" s="146"/>
      <c r="B364" s="142"/>
      <c r="C364" s="140"/>
      <c r="D364" s="140"/>
      <c r="E364" s="142"/>
      <c r="F364" s="140"/>
      <c r="G364" s="140"/>
      <c r="H364" s="142"/>
      <c r="I364" s="140"/>
      <c r="J364" s="144"/>
      <c r="K364" s="129"/>
      <c r="L364" s="129"/>
      <c r="M364" s="129"/>
      <c r="N364" s="129"/>
      <c r="O364" s="129"/>
      <c r="P364" s="129"/>
      <c r="Q364" s="86"/>
      <c r="R364" s="86"/>
      <c r="S364" s="86"/>
      <c r="T364" s="86"/>
      <c r="U364" s="87"/>
      <c r="V364" s="87"/>
      <c r="W364" s="87"/>
      <c r="X364" s="87"/>
      <c r="Y364" s="88"/>
      <c r="Z364" s="91"/>
      <c r="AA364" s="91"/>
      <c r="AB364" s="91"/>
      <c r="AC364" s="91"/>
      <c r="AD364" s="89"/>
      <c r="AE364" s="89"/>
      <c r="AF364" s="91"/>
      <c r="AG364" s="91"/>
      <c r="AH364" s="90"/>
    </row>
    <row r="365" spans="1:34" ht="14.45" customHeight="1" x14ac:dyDescent="0.25">
      <c r="A365" s="92"/>
      <c r="B365" s="92"/>
      <c r="C365" s="92"/>
      <c r="D365" s="92"/>
      <c r="E365" s="92"/>
      <c r="F365" s="92"/>
      <c r="G365" s="93"/>
      <c r="H365" s="92"/>
      <c r="I365" s="92"/>
      <c r="J365" s="94"/>
      <c r="K365" s="94"/>
      <c r="L365" s="94"/>
      <c r="M365" s="94"/>
      <c r="N365" s="94"/>
      <c r="O365" s="94"/>
      <c r="P365" s="94"/>
      <c r="Q365" s="94"/>
      <c r="R365" s="94"/>
      <c r="S365" s="94"/>
      <c r="T365" s="94"/>
      <c r="U365" s="94"/>
      <c r="V365" s="94"/>
      <c r="W365" s="95"/>
      <c r="X365" s="92"/>
      <c r="Y365" s="92"/>
      <c r="Z365" s="92"/>
      <c r="AA365" s="92"/>
      <c r="AB365" s="92"/>
      <c r="AC365" s="92"/>
      <c r="AD365" s="92"/>
      <c r="AE365" s="92"/>
      <c r="AF365" s="92"/>
      <c r="AG365" s="96"/>
      <c r="AH365" s="90"/>
    </row>
    <row r="366" spans="1:34" ht="14.45" customHeight="1" x14ac:dyDescent="0.25">
      <c r="A366" s="97"/>
      <c r="B366" s="97"/>
      <c r="C366" s="97"/>
      <c r="D366" s="92"/>
      <c r="E366" s="92"/>
      <c r="F366" s="92"/>
      <c r="G366" s="93"/>
      <c r="H366" s="92"/>
      <c r="I366" s="92"/>
      <c r="J366" s="94"/>
      <c r="K366" s="94"/>
      <c r="L366" s="94"/>
      <c r="M366" s="94"/>
      <c r="N366" s="94"/>
      <c r="O366" s="94"/>
      <c r="P366" s="94"/>
      <c r="Q366" s="94"/>
      <c r="R366" s="94"/>
      <c r="S366" s="94"/>
      <c r="T366" s="94"/>
      <c r="U366" s="94"/>
      <c r="V366" s="94"/>
      <c r="W366" s="95"/>
      <c r="X366" s="92"/>
      <c r="Y366" s="92"/>
      <c r="Z366" s="92"/>
      <c r="AA366" s="92"/>
      <c r="AB366" s="92"/>
      <c r="AC366" s="92"/>
      <c r="AD366" s="92"/>
      <c r="AE366" s="92"/>
      <c r="AF366" s="92"/>
      <c r="AG366" s="96"/>
      <c r="AH366" s="90"/>
    </row>
    <row r="367" spans="1:34" ht="14.45" customHeight="1" thickBot="1" x14ac:dyDescent="0.3">
      <c r="A367" s="92"/>
      <c r="B367" s="92"/>
      <c r="C367" s="92"/>
      <c r="D367" s="92"/>
      <c r="E367" s="92"/>
      <c r="F367" s="92"/>
      <c r="G367" s="93"/>
      <c r="H367" s="92"/>
      <c r="I367" s="92"/>
      <c r="J367" s="94"/>
      <c r="K367" s="94"/>
      <c r="L367" s="94"/>
      <c r="M367" s="94"/>
      <c r="N367" s="94"/>
      <c r="O367" s="94"/>
      <c r="P367" s="94"/>
      <c r="Q367" s="94"/>
      <c r="R367" s="94"/>
      <c r="S367" s="94"/>
      <c r="T367" s="94"/>
      <c r="U367" s="94"/>
      <c r="V367" s="94"/>
      <c r="W367" s="95"/>
      <c r="X367" s="92"/>
      <c r="Y367" s="92"/>
      <c r="Z367" s="92"/>
      <c r="AA367" s="92"/>
      <c r="AB367" s="92"/>
      <c r="AC367" s="92"/>
      <c r="AD367" s="92"/>
      <c r="AE367" s="92"/>
      <c r="AF367" s="92"/>
      <c r="AG367" s="96"/>
      <c r="AH367" s="90"/>
    </row>
    <row r="368" spans="1:34" ht="15" customHeight="1" x14ac:dyDescent="0.25">
      <c r="A368" s="130" t="s">
        <v>277</v>
      </c>
      <c r="B368" s="131"/>
      <c r="C368" s="131"/>
      <c r="D368" s="131"/>
      <c r="E368" s="131"/>
      <c r="F368" s="131"/>
      <c r="G368" s="131"/>
      <c r="H368" s="131"/>
      <c r="I368" s="131"/>
      <c r="J368" s="131"/>
      <c r="K368" s="131"/>
      <c r="L368" s="131"/>
      <c r="M368" s="131"/>
      <c r="N368" s="131"/>
      <c r="O368" s="131"/>
      <c r="P368" s="131"/>
      <c r="Q368" s="131"/>
      <c r="R368" s="131"/>
      <c r="S368" s="131"/>
      <c r="T368" s="131"/>
      <c r="U368" s="131"/>
      <c r="V368" s="131"/>
      <c r="W368" s="131"/>
      <c r="X368" s="131"/>
      <c r="Y368" s="131"/>
      <c r="Z368" s="131"/>
      <c r="AA368" s="131"/>
      <c r="AB368" s="131"/>
      <c r="AC368" s="131"/>
      <c r="AD368" s="131"/>
      <c r="AE368" s="131"/>
      <c r="AF368" s="131"/>
      <c r="AG368" s="132"/>
      <c r="AH368" s="90"/>
    </row>
    <row r="369" spans="1:34" ht="15" customHeight="1" x14ac:dyDescent="0.25">
      <c r="A369" s="133"/>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c r="AA369" s="134"/>
      <c r="AB369" s="134"/>
      <c r="AC369" s="134"/>
      <c r="AD369" s="134"/>
      <c r="AE369" s="134"/>
      <c r="AF369" s="134"/>
      <c r="AG369" s="135"/>
      <c r="AH369" s="90"/>
    </row>
    <row r="370" spans="1:34" ht="15.75" customHeight="1" x14ac:dyDescent="0.25">
      <c r="A370" s="133"/>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c r="AA370" s="134"/>
      <c r="AB370" s="134"/>
      <c r="AC370" s="134"/>
      <c r="AD370" s="134"/>
      <c r="AE370" s="134"/>
      <c r="AF370" s="134"/>
      <c r="AG370" s="135"/>
      <c r="AH370" s="90"/>
    </row>
    <row r="371" spans="1:34" x14ac:dyDescent="0.25">
      <c r="A371" s="133"/>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c r="AA371" s="134"/>
      <c r="AB371" s="134"/>
      <c r="AC371" s="134"/>
      <c r="AD371" s="134"/>
      <c r="AE371" s="134"/>
      <c r="AF371" s="134"/>
      <c r="AG371" s="135"/>
    </row>
    <row r="372" spans="1:34" x14ac:dyDescent="0.25">
      <c r="A372" s="133"/>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c r="AA372" s="134"/>
      <c r="AB372" s="134"/>
      <c r="AC372" s="134"/>
      <c r="AD372" s="134"/>
      <c r="AE372" s="134"/>
      <c r="AF372" s="134"/>
      <c r="AG372" s="135"/>
    </row>
    <row r="373" spans="1:34" x14ac:dyDescent="0.25">
      <c r="A373" s="133"/>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c r="AA373" s="134"/>
      <c r="AB373" s="134"/>
      <c r="AC373" s="134"/>
      <c r="AD373" s="134"/>
      <c r="AE373" s="134"/>
      <c r="AF373" s="134"/>
      <c r="AG373" s="135"/>
    </row>
    <row r="374" spans="1:34" x14ac:dyDescent="0.25">
      <c r="A374" s="133"/>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c r="AA374" s="134"/>
      <c r="AB374" s="134"/>
      <c r="AC374" s="134"/>
      <c r="AD374" s="134"/>
      <c r="AE374" s="134"/>
      <c r="AF374" s="134"/>
      <c r="AG374" s="135"/>
    </row>
    <row r="375" spans="1:34" x14ac:dyDescent="0.25">
      <c r="A375" s="133"/>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c r="AA375" s="134"/>
      <c r="AB375" s="134"/>
      <c r="AC375" s="134"/>
      <c r="AD375" s="134"/>
      <c r="AE375" s="134"/>
      <c r="AF375" s="134"/>
      <c r="AG375" s="135"/>
    </row>
    <row r="376" spans="1:34" x14ac:dyDescent="0.25">
      <c r="A376" s="133"/>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c r="AA376" s="134"/>
      <c r="AB376" s="134"/>
      <c r="AC376" s="134"/>
      <c r="AD376" s="134"/>
      <c r="AE376" s="134"/>
      <c r="AF376" s="134"/>
      <c r="AG376" s="135"/>
    </row>
    <row r="377" spans="1:34" x14ac:dyDescent="0.25">
      <c r="A377" s="133"/>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c r="AA377" s="134"/>
      <c r="AB377" s="134"/>
      <c r="AC377" s="134"/>
      <c r="AD377" s="134"/>
      <c r="AE377" s="134"/>
      <c r="AF377" s="134"/>
      <c r="AG377" s="135"/>
    </row>
    <row r="378" spans="1:34" x14ac:dyDescent="0.25">
      <c r="A378" s="133"/>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c r="AA378" s="134"/>
      <c r="AB378" s="134"/>
      <c r="AC378" s="134"/>
      <c r="AD378" s="134"/>
      <c r="AE378" s="134"/>
      <c r="AF378" s="134"/>
      <c r="AG378" s="135"/>
    </row>
    <row r="379" spans="1:34" x14ac:dyDescent="0.25">
      <c r="A379" s="133"/>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c r="AA379" s="134"/>
      <c r="AB379" s="134"/>
      <c r="AC379" s="134"/>
      <c r="AD379" s="134"/>
      <c r="AE379" s="134"/>
      <c r="AF379" s="134"/>
      <c r="AG379" s="135"/>
    </row>
    <row r="380" spans="1:34" x14ac:dyDescent="0.25">
      <c r="A380" s="133"/>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c r="AA380" s="134"/>
      <c r="AB380" s="134"/>
      <c r="AC380" s="134"/>
      <c r="AD380" s="134"/>
      <c r="AE380" s="134"/>
      <c r="AF380" s="134"/>
      <c r="AG380" s="135"/>
    </row>
    <row r="381" spans="1:34" x14ac:dyDescent="0.25">
      <c r="A381" s="133"/>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c r="AA381" s="134"/>
      <c r="AB381" s="134"/>
      <c r="AC381" s="134"/>
      <c r="AD381" s="134"/>
      <c r="AE381" s="134"/>
      <c r="AF381" s="134"/>
      <c r="AG381" s="135"/>
    </row>
    <row r="382" spans="1:34" ht="15.75" thickBot="1" x14ac:dyDescent="0.3">
      <c r="A382" s="136"/>
      <c r="B382" s="137"/>
      <c r="C382" s="137"/>
      <c r="D382" s="137"/>
      <c r="E382" s="137"/>
      <c r="F382" s="137"/>
      <c r="G382" s="137"/>
      <c r="H382" s="137"/>
      <c r="I382" s="137"/>
      <c r="J382" s="137"/>
      <c r="K382" s="137"/>
      <c r="L382" s="137"/>
      <c r="M382" s="137"/>
      <c r="N382" s="137"/>
      <c r="O382" s="137"/>
      <c r="P382" s="137"/>
      <c r="Q382" s="137"/>
      <c r="R382" s="137"/>
      <c r="S382" s="137"/>
      <c r="T382" s="137"/>
      <c r="U382" s="137"/>
      <c r="V382" s="137"/>
      <c r="W382" s="137"/>
      <c r="X382" s="137"/>
      <c r="Y382" s="137"/>
      <c r="Z382" s="137"/>
      <c r="AA382" s="137"/>
      <c r="AB382" s="137"/>
      <c r="AC382" s="137"/>
      <c r="AD382" s="137"/>
      <c r="AE382" s="137"/>
      <c r="AF382" s="137"/>
      <c r="AG382" s="138"/>
    </row>
  </sheetData>
  <dataConsolidate/>
  <mergeCells count="274">
    <mergeCell ref="D4:E4"/>
    <mergeCell ref="D5:E5"/>
    <mergeCell ref="I5:J5"/>
    <mergeCell ref="D7:E7"/>
    <mergeCell ref="F7:G7"/>
    <mergeCell ref="H7:K7"/>
    <mergeCell ref="A13:C13"/>
    <mergeCell ref="D13:E13"/>
    <mergeCell ref="A14:C14"/>
    <mergeCell ref="D14:E14"/>
    <mergeCell ref="A15:C15"/>
    <mergeCell ref="D15:E15"/>
    <mergeCell ref="A8:C8"/>
    <mergeCell ref="D8:E8"/>
    <mergeCell ref="D9:E9"/>
    <mergeCell ref="A10:C10"/>
    <mergeCell ref="D10:E10"/>
    <mergeCell ref="A11:C11"/>
    <mergeCell ref="D11:E11"/>
    <mergeCell ref="A23:P23"/>
    <mergeCell ref="Q23:AG23"/>
    <mergeCell ref="A24:C24"/>
    <mergeCell ref="D24:F24"/>
    <mergeCell ref="G24:I24"/>
    <mergeCell ref="J24:J27"/>
    <mergeCell ref="K24:P25"/>
    <mergeCell ref="B16:C16"/>
    <mergeCell ref="D16:E16"/>
    <mergeCell ref="A17:C17"/>
    <mergeCell ref="A25:A27"/>
    <mergeCell ref="B25:B27"/>
    <mergeCell ref="C25:C27"/>
    <mergeCell ref="D25:D27"/>
    <mergeCell ref="E25:E27"/>
    <mergeCell ref="F25:F27"/>
    <mergeCell ref="G25:G27"/>
    <mergeCell ref="H25:H27"/>
    <mergeCell ref="I25:I27"/>
    <mergeCell ref="Q25:Z25"/>
    <mergeCell ref="AA25:AG25"/>
    <mergeCell ref="K26:P26"/>
    <mergeCell ref="Q26:U26"/>
    <mergeCell ref="V26:Z26"/>
    <mergeCell ref="AA26:AA27"/>
    <mergeCell ref="AB26:AF26"/>
    <mergeCell ref="AG26:AG27"/>
    <mergeCell ref="Q24:AG24"/>
    <mergeCell ref="P58:P59"/>
    <mergeCell ref="A63:AG77"/>
    <mergeCell ref="A84:P84"/>
    <mergeCell ref="Q84:AG84"/>
    <mergeCell ref="A85:C85"/>
    <mergeCell ref="D85:F85"/>
    <mergeCell ref="G85:I85"/>
    <mergeCell ref="J85:J88"/>
    <mergeCell ref="K85:P86"/>
    <mergeCell ref="J58:J59"/>
    <mergeCell ref="K58:K59"/>
    <mergeCell ref="L58:L59"/>
    <mergeCell ref="M58:M59"/>
    <mergeCell ref="N58:N59"/>
    <mergeCell ref="O58:O59"/>
    <mergeCell ref="A58:A59"/>
    <mergeCell ref="B58:B59"/>
    <mergeCell ref="C58:C59"/>
    <mergeCell ref="D58:D59"/>
    <mergeCell ref="E58:E59"/>
    <mergeCell ref="F58:F59"/>
    <mergeCell ref="G58:G59"/>
    <mergeCell ref="H58:H59"/>
    <mergeCell ref="I58:I59"/>
    <mergeCell ref="A86:A88"/>
    <mergeCell ref="B86:B88"/>
    <mergeCell ref="C86:C88"/>
    <mergeCell ref="D86:D88"/>
    <mergeCell ref="E86:E88"/>
    <mergeCell ref="F86:F88"/>
    <mergeCell ref="G86:G88"/>
    <mergeCell ref="H86:H88"/>
    <mergeCell ref="I86:I88"/>
    <mergeCell ref="Q86:Z86"/>
    <mergeCell ref="AA86:AG86"/>
    <mergeCell ref="K87:P87"/>
    <mergeCell ref="Q87:U87"/>
    <mergeCell ref="V87:Z87"/>
    <mergeCell ref="AA87:AA88"/>
    <mergeCell ref="AB87:AF87"/>
    <mergeCell ref="AG87:AG88"/>
    <mergeCell ref="Q85:AG85"/>
    <mergeCell ref="M119:M120"/>
    <mergeCell ref="N119:N120"/>
    <mergeCell ref="O119:O120"/>
    <mergeCell ref="P119:P120"/>
    <mergeCell ref="A124:AG138"/>
    <mergeCell ref="G119:G120"/>
    <mergeCell ref="H119:H120"/>
    <mergeCell ref="I119:I120"/>
    <mergeCell ref="J119:J120"/>
    <mergeCell ref="K119:K120"/>
    <mergeCell ref="L119:L120"/>
    <mergeCell ref="A119:A120"/>
    <mergeCell ref="B119:B120"/>
    <mergeCell ref="C119:C120"/>
    <mergeCell ref="D119:D120"/>
    <mergeCell ref="E119:E120"/>
    <mergeCell ref="F119:F120"/>
    <mergeCell ref="A145:P145"/>
    <mergeCell ref="Q145:AG145"/>
    <mergeCell ref="A146:C146"/>
    <mergeCell ref="D146:F146"/>
    <mergeCell ref="G146:I146"/>
    <mergeCell ref="J146:J149"/>
    <mergeCell ref="K146:P147"/>
    <mergeCell ref="Q146:AG146"/>
    <mergeCell ref="A147:A149"/>
    <mergeCell ref="B147:B149"/>
    <mergeCell ref="I147:I149"/>
    <mergeCell ref="Q147:Z147"/>
    <mergeCell ref="AA147:AG147"/>
    <mergeCell ref="K148:P148"/>
    <mergeCell ref="Q148:U148"/>
    <mergeCell ref="V148:Z148"/>
    <mergeCell ref="AA148:AA149"/>
    <mergeCell ref="AB148:AF148"/>
    <mergeCell ref="AG148:AG149"/>
    <mergeCell ref="M180:M181"/>
    <mergeCell ref="N180:N181"/>
    <mergeCell ref="O180:O181"/>
    <mergeCell ref="P180:P181"/>
    <mergeCell ref="A185:AG199"/>
    <mergeCell ref="G180:G181"/>
    <mergeCell ref="H180:H181"/>
    <mergeCell ref="I180:I181"/>
    <mergeCell ref="J180:J181"/>
    <mergeCell ref="K180:K181"/>
    <mergeCell ref="L180:L181"/>
    <mergeCell ref="A180:A181"/>
    <mergeCell ref="B180:B181"/>
    <mergeCell ref="C180:C181"/>
    <mergeCell ref="D180:D181"/>
    <mergeCell ref="E180:E181"/>
    <mergeCell ref="F180:F181"/>
    <mergeCell ref="C147:C149"/>
    <mergeCell ref="D147:D149"/>
    <mergeCell ref="E147:E149"/>
    <mergeCell ref="F147:F149"/>
    <mergeCell ref="G147:G149"/>
    <mergeCell ref="H147:H149"/>
    <mergeCell ref="A206:P206"/>
    <mergeCell ref="Q206:AG206"/>
    <mergeCell ref="A207:C207"/>
    <mergeCell ref="D207:F207"/>
    <mergeCell ref="G207:I207"/>
    <mergeCell ref="J207:J210"/>
    <mergeCell ref="K207:P208"/>
    <mergeCell ref="Q207:AG207"/>
    <mergeCell ref="A208:A210"/>
    <mergeCell ref="B208:B210"/>
    <mergeCell ref="I208:I210"/>
    <mergeCell ref="Q208:Z208"/>
    <mergeCell ref="AA208:AG208"/>
    <mergeCell ref="K209:P209"/>
    <mergeCell ref="Q209:U209"/>
    <mergeCell ref="V209:Z209"/>
    <mergeCell ref="AA209:AA210"/>
    <mergeCell ref="AB209:AF209"/>
    <mergeCell ref="AG209:AG210"/>
    <mergeCell ref="M241:M242"/>
    <mergeCell ref="N241:N242"/>
    <mergeCell ref="O241:O242"/>
    <mergeCell ref="P241:P242"/>
    <mergeCell ref="A246:AG260"/>
    <mergeCell ref="G241:G242"/>
    <mergeCell ref="H241:H242"/>
    <mergeCell ref="I241:I242"/>
    <mergeCell ref="J241:J242"/>
    <mergeCell ref="K241:K242"/>
    <mergeCell ref="L241:L242"/>
    <mergeCell ref="A241:A242"/>
    <mergeCell ref="B241:B242"/>
    <mergeCell ref="C241:C242"/>
    <mergeCell ref="D241:D242"/>
    <mergeCell ref="E241:E242"/>
    <mergeCell ref="F241:F242"/>
    <mergeCell ref="C208:C210"/>
    <mergeCell ref="D208:D210"/>
    <mergeCell ref="E208:E210"/>
    <mergeCell ref="F208:F210"/>
    <mergeCell ref="G208:G210"/>
    <mergeCell ref="H208:H210"/>
    <mergeCell ref="A267:P267"/>
    <mergeCell ref="Q267:AG267"/>
    <mergeCell ref="A268:C268"/>
    <mergeCell ref="D268:F268"/>
    <mergeCell ref="G268:I268"/>
    <mergeCell ref="J268:J271"/>
    <mergeCell ref="K268:P269"/>
    <mergeCell ref="Q268:AG268"/>
    <mergeCell ref="A269:A271"/>
    <mergeCell ref="B269:B271"/>
    <mergeCell ref="I269:I271"/>
    <mergeCell ref="Q269:Z269"/>
    <mergeCell ref="AA269:AG269"/>
    <mergeCell ref="K270:P270"/>
    <mergeCell ref="Q270:U270"/>
    <mergeCell ref="V270:Z270"/>
    <mergeCell ref="AA270:AA271"/>
    <mergeCell ref="AB270:AF270"/>
    <mergeCell ref="AG270:AG271"/>
    <mergeCell ref="M302:M303"/>
    <mergeCell ref="N302:N303"/>
    <mergeCell ref="O302:O303"/>
    <mergeCell ref="P302:P303"/>
    <mergeCell ref="A307:AG321"/>
    <mergeCell ref="G302:G303"/>
    <mergeCell ref="H302:H303"/>
    <mergeCell ref="I302:I303"/>
    <mergeCell ref="J302:J303"/>
    <mergeCell ref="K302:K303"/>
    <mergeCell ref="L302:L303"/>
    <mergeCell ref="A302:A303"/>
    <mergeCell ref="B302:B303"/>
    <mergeCell ref="C302:C303"/>
    <mergeCell ref="D302:D303"/>
    <mergeCell ref="E302:E303"/>
    <mergeCell ref="F302:F303"/>
    <mergeCell ref="C269:C271"/>
    <mergeCell ref="D269:D271"/>
    <mergeCell ref="E269:E271"/>
    <mergeCell ref="F269:F271"/>
    <mergeCell ref="G269:G271"/>
    <mergeCell ref="H269:H271"/>
    <mergeCell ref="A328:P328"/>
    <mergeCell ref="Q328:AG328"/>
    <mergeCell ref="A329:C329"/>
    <mergeCell ref="D329:F329"/>
    <mergeCell ref="G329:I329"/>
    <mergeCell ref="J329:J332"/>
    <mergeCell ref="K329:P330"/>
    <mergeCell ref="Q329:AG329"/>
    <mergeCell ref="A330:A332"/>
    <mergeCell ref="B330:B332"/>
    <mergeCell ref="I330:I332"/>
    <mergeCell ref="Q330:Z330"/>
    <mergeCell ref="AA330:AG330"/>
    <mergeCell ref="K331:P331"/>
    <mergeCell ref="Q331:U331"/>
    <mergeCell ref="V331:Z331"/>
    <mergeCell ref="AA331:AA332"/>
    <mergeCell ref="AB331:AF331"/>
    <mergeCell ref="AG331:AG332"/>
    <mergeCell ref="M363:M364"/>
    <mergeCell ref="N363:N364"/>
    <mergeCell ref="O363:O364"/>
    <mergeCell ref="P363:P364"/>
    <mergeCell ref="A368:AG382"/>
    <mergeCell ref="G363:G364"/>
    <mergeCell ref="H363:H364"/>
    <mergeCell ref="I363:I364"/>
    <mergeCell ref="J363:J364"/>
    <mergeCell ref="K363:K364"/>
    <mergeCell ref="L363:L364"/>
    <mergeCell ref="A363:A364"/>
    <mergeCell ref="B363:B364"/>
    <mergeCell ref="C363:C364"/>
    <mergeCell ref="D363:D364"/>
    <mergeCell ref="E363:E364"/>
    <mergeCell ref="F363:F364"/>
    <mergeCell ref="C330:C332"/>
    <mergeCell ref="D330:D332"/>
    <mergeCell ref="E330:E332"/>
    <mergeCell ref="F330:F332"/>
    <mergeCell ref="G330:G332"/>
    <mergeCell ref="H330:H332"/>
  </mergeCells>
  <conditionalFormatting sqref="A151">
    <cfRule type="expression" dxfId="28" priority="1">
      <formula>$M151=#REF!</formula>
    </cfRule>
  </conditionalFormatting>
  <conditionalFormatting sqref="C19">
    <cfRule type="containsText" dxfId="27" priority="41" operator="containsText" text="VALIDEE PAR CFVU">
      <formula>NOT(ISERROR(SEARCH("VALIDEE PAR CFVU",C19)))</formula>
    </cfRule>
    <cfRule type="containsText" dxfId="26" priority="43" operator="containsText" text="EN ATTENTE VOTE CFVU">
      <formula>NOT(ISERROR(SEARCH("EN ATTENTE VOTE CFVU",C19)))</formula>
    </cfRule>
    <cfRule type="containsText" dxfId="25" priority="40" operator="containsText" text="REJETEE PAR CFVU">
      <formula>NOT(ISERROR(SEARCH("REJETEE PAR CFVU",C19)))</formula>
    </cfRule>
  </conditionalFormatting>
  <conditionalFormatting sqref="D9">
    <cfRule type="expression" dxfId="24" priority="37">
      <formula>IF(D9="","sélectionner parcours","")</formula>
    </cfRule>
  </conditionalFormatting>
  <conditionalFormatting sqref="D28:D57">
    <cfRule type="notContainsBlanks" dxfId="23" priority="21">
      <formula>LEN(TRIM(D28))&gt;0</formula>
    </cfRule>
  </conditionalFormatting>
  <conditionalFormatting sqref="D89:D118">
    <cfRule type="notContainsBlanks" dxfId="22" priority="6">
      <formula>LEN(TRIM(D89))&gt;0</formula>
    </cfRule>
  </conditionalFormatting>
  <conditionalFormatting sqref="D150:D179">
    <cfRule type="notContainsBlanks" dxfId="21" priority="19">
      <formula>LEN(TRIM(D150))&gt;0</formula>
    </cfRule>
  </conditionalFormatting>
  <conditionalFormatting sqref="D211:D240">
    <cfRule type="notContainsBlanks" dxfId="20" priority="18">
      <formula>LEN(TRIM(D211))&gt;0</formula>
    </cfRule>
  </conditionalFormatting>
  <conditionalFormatting sqref="D272:D301">
    <cfRule type="notContainsBlanks" dxfId="19" priority="17">
      <formula>LEN(TRIM(D272))&gt;0</formula>
    </cfRule>
  </conditionalFormatting>
  <conditionalFormatting sqref="D333:D362">
    <cfRule type="notContainsBlanks" dxfId="18" priority="16">
      <formula>LEN(TRIM(D333))&gt;0</formula>
    </cfRule>
  </conditionalFormatting>
  <conditionalFormatting sqref="D8:E8">
    <cfRule type="notContainsBlanks" dxfId="17" priority="36">
      <formula>LEN(TRIM(D8))&gt;0</formula>
    </cfRule>
  </conditionalFormatting>
  <conditionalFormatting sqref="D10:E11">
    <cfRule type="notContainsBlanks" dxfId="16" priority="34">
      <formula>LEN(TRIM(D10))&gt;0</formula>
    </cfRule>
  </conditionalFormatting>
  <conditionalFormatting sqref="F2">
    <cfRule type="containsText" dxfId="15" priority="42" operator="containsText" text="VLISTES!$F$2">
      <formula>NOT(ISERROR(SEARCH("VLISTES!$F$2",F2)))</formula>
    </cfRule>
  </conditionalFormatting>
  <conditionalFormatting sqref="G28:G29">
    <cfRule type="notContainsBlanks" dxfId="14" priority="13">
      <formula>LEN(TRIM(G28))&gt;0</formula>
    </cfRule>
  </conditionalFormatting>
  <conditionalFormatting sqref="G31:G57">
    <cfRule type="notContainsBlanks" dxfId="13" priority="9">
      <formula>LEN(TRIM(G31))&gt;0</formula>
    </cfRule>
  </conditionalFormatting>
  <conditionalFormatting sqref="G89:G90">
    <cfRule type="notContainsBlanks" dxfId="12" priority="7">
      <formula>LEN(TRIM(G89))&gt;0</formula>
    </cfRule>
  </conditionalFormatting>
  <conditionalFormatting sqref="G92:G118">
    <cfRule type="notContainsBlanks" dxfId="11" priority="5">
      <formula>LEN(TRIM(G92))&gt;0</formula>
    </cfRule>
  </conditionalFormatting>
  <conditionalFormatting sqref="G150:G179">
    <cfRule type="notContainsBlanks" dxfId="10" priority="28">
      <formula>LEN(TRIM(G150))&gt;0</formula>
    </cfRule>
  </conditionalFormatting>
  <conditionalFormatting sqref="G211:G240">
    <cfRule type="notContainsBlanks" dxfId="9" priority="26">
      <formula>LEN(TRIM(G211))&gt;0</formula>
    </cfRule>
  </conditionalFormatting>
  <conditionalFormatting sqref="G272:G301">
    <cfRule type="notContainsBlanks" dxfId="8" priority="24">
      <formula>LEN(TRIM(G272))&gt;0</formula>
    </cfRule>
  </conditionalFormatting>
  <conditionalFormatting sqref="G333:G362">
    <cfRule type="notContainsBlanks" dxfId="7" priority="22">
      <formula>LEN(TRIM(G333))&gt;0</formula>
    </cfRule>
  </conditionalFormatting>
  <conditionalFormatting sqref="J28:J57">
    <cfRule type="notContainsBlanks" dxfId="6" priority="33">
      <formula>LEN(TRIM(J28))&gt;0</formula>
    </cfRule>
  </conditionalFormatting>
  <conditionalFormatting sqref="J89:J118">
    <cfRule type="notContainsBlanks" dxfId="5" priority="31">
      <formula>LEN(TRIM(J89))&gt;0</formula>
    </cfRule>
  </conditionalFormatting>
  <conditionalFormatting sqref="J150:J179">
    <cfRule type="notContainsBlanks" dxfId="4" priority="29">
      <formula>LEN(TRIM(J150))&gt;0</formula>
    </cfRule>
  </conditionalFormatting>
  <conditionalFormatting sqref="J211:J240">
    <cfRule type="notContainsBlanks" dxfId="3" priority="27">
      <formula>LEN(TRIM(J211))&gt;0</formula>
    </cfRule>
  </conditionalFormatting>
  <conditionalFormatting sqref="J272:J301">
    <cfRule type="notContainsBlanks" dxfId="2" priority="25">
      <formula>LEN(TRIM(J272))&gt;0</formula>
    </cfRule>
  </conditionalFormatting>
  <conditionalFormatting sqref="J333:J362">
    <cfRule type="notContainsBlanks" dxfId="1" priority="23">
      <formula>LEN(TRIM(J333))&gt;0</formula>
    </cfRule>
  </conditionalFormatting>
  <conditionalFormatting sqref="K28">
    <cfRule type="notContainsBlanks" dxfId="0" priority="14">
      <formula>LEN(TRIM(K28))&gt;0</formula>
    </cfRule>
  </conditionalFormatting>
  <pageMargins left="0.70866141732283472" right="0.70866141732283472" top="0.74803149606299213" bottom="0.74803149606299213" header="0.31496062992125984" footer="0.31496062992125984"/>
  <pageSetup paperSize="9" scale="10" orientation="landscape" r:id="rId1"/>
  <drawing r:id="rId2"/>
  <legacyDrawing r:id="rId3"/>
  <controls>
    <mc:AlternateContent xmlns:mc="http://schemas.openxmlformats.org/markup-compatibility/2006">
      <mc:Choice Requires="x14">
        <control shapeId="1029" r:id="rId4" name="CheckBox6">
          <controlPr defaultSize="0" autoLine="0" r:id="rId5">
            <anchor moveWithCells="1">
              <from>
                <xdr:col>0</xdr:col>
                <xdr:colOff>133350</xdr:colOff>
                <xdr:row>3</xdr:row>
                <xdr:rowOff>342900</xdr:rowOff>
              </from>
              <to>
                <xdr:col>0</xdr:col>
                <xdr:colOff>1724025</xdr:colOff>
                <xdr:row>5</xdr:row>
                <xdr:rowOff>76200</xdr:rowOff>
              </to>
            </anchor>
          </controlPr>
        </control>
      </mc:Choice>
      <mc:Fallback>
        <control shapeId="1029" r:id="rId4" name="CheckBox6"/>
      </mc:Fallback>
    </mc:AlternateContent>
    <mc:AlternateContent xmlns:mc="http://schemas.openxmlformats.org/markup-compatibility/2006">
      <mc:Choice Requires="x14">
        <control shapeId="1028" r:id="rId6" name="CheckBox5">
          <controlPr defaultSize="0" autoLine="0" r:id="rId7">
            <anchor moveWithCells="1">
              <from>
                <xdr:col>0</xdr:col>
                <xdr:colOff>1866900</xdr:colOff>
                <xdr:row>3</xdr:row>
                <xdr:rowOff>323850</xdr:rowOff>
              </from>
              <to>
                <xdr:col>0</xdr:col>
                <xdr:colOff>3457575</xdr:colOff>
                <xdr:row>5</xdr:row>
                <xdr:rowOff>76200</xdr:rowOff>
              </to>
            </anchor>
          </controlPr>
        </control>
      </mc:Choice>
      <mc:Fallback>
        <control shapeId="1028" r:id="rId6" name="CheckBox5"/>
      </mc:Fallback>
    </mc:AlternateContent>
    <mc:AlternateContent xmlns:mc="http://schemas.openxmlformats.org/markup-compatibility/2006">
      <mc:Choice Requires="x14">
        <control shapeId="1027" r:id="rId8" name="CheckBox3">
          <controlPr defaultSize="0" autoLine="0" r:id="rId9">
            <anchor moveWithCells="1">
              <from>
                <xdr:col>0</xdr:col>
                <xdr:colOff>3629025</xdr:colOff>
                <xdr:row>18</xdr:row>
                <xdr:rowOff>438150</xdr:rowOff>
              </from>
              <to>
                <xdr:col>0</xdr:col>
                <xdr:colOff>5276850</xdr:colOff>
                <xdr:row>18</xdr:row>
                <xdr:rowOff>923925</xdr:rowOff>
              </to>
            </anchor>
          </controlPr>
        </control>
      </mc:Choice>
      <mc:Fallback>
        <control shapeId="1027" r:id="rId8" name="CheckBox3"/>
      </mc:Fallback>
    </mc:AlternateContent>
    <mc:AlternateContent xmlns:mc="http://schemas.openxmlformats.org/markup-compatibility/2006">
      <mc:Choice Requires="x14">
        <control shapeId="1026" r:id="rId10" name="CheckBox2">
          <controlPr defaultSize="0" autoLine="0" r:id="rId11">
            <anchor moveWithCells="1">
              <from>
                <xdr:col>0</xdr:col>
                <xdr:colOff>1809750</xdr:colOff>
                <xdr:row>18</xdr:row>
                <xdr:rowOff>438150</xdr:rowOff>
              </from>
              <to>
                <xdr:col>0</xdr:col>
                <xdr:colOff>3390900</xdr:colOff>
                <xdr:row>18</xdr:row>
                <xdr:rowOff>914400</xdr:rowOff>
              </to>
            </anchor>
          </controlPr>
        </control>
      </mc:Choice>
      <mc:Fallback>
        <control shapeId="1026" r:id="rId10" name="CheckBox2"/>
      </mc:Fallback>
    </mc:AlternateContent>
    <mc:AlternateContent xmlns:mc="http://schemas.openxmlformats.org/markup-compatibility/2006">
      <mc:Choice Requires="x14">
        <control shapeId="1025" r:id="rId12" name="CheckBox1">
          <controlPr defaultSize="0" autoLine="0" r:id="rId13">
            <anchor moveWithCells="1">
              <from>
                <xdr:col>0</xdr:col>
                <xdr:colOff>152400</xdr:colOff>
                <xdr:row>18</xdr:row>
                <xdr:rowOff>438150</xdr:rowOff>
              </from>
              <to>
                <xdr:col>0</xdr:col>
                <xdr:colOff>1609725</xdr:colOff>
                <xdr:row>18</xdr:row>
                <xdr:rowOff>914400</xdr:rowOff>
              </to>
            </anchor>
          </controlPr>
        </control>
      </mc:Choice>
      <mc:Fallback>
        <control shapeId="1025" r:id="rId12" name="CheckBox1"/>
      </mc:Fallback>
    </mc:AlternateContent>
  </controls>
  <extLst>
    <ext xmlns:x14="http://schemas.microsoft.com/office/spreadsheetml/2009/9/main" uri="{CCE6A557-97BC-4b89-ADB6-D9C93CAAB3DF}">
      <x14:dataValidations xmlns:xm="http://schemas.microsoft.com/office/excel/2006/main" count="1">
        <x14:dataValidation showInputMessage="1" showErrorMessage="1" xr:uid="{38FE5016-D349-4324-ADAE-39FF4973A979}">
          <xm:sqref>A152:A179 GW152:GW179 QS152:QS179 AAO152:AAO179 AKK152:AKK179 AUG152:AUG179 BEC152:BEC179 BNY152:BNY179 BXU152:BXU179 CHQ152:CHQ179 CRM152:CRM179 DBI152:DBI179 DLE152:DLE179 DVA152:DVA179 EEW152:EEW179 EOS152:EOS179 EYO152:EYO179 FIK152:FIK179 FSG152:FSG179 GCC152:GCC179 GLY152:GLY179 GVU152:GVU179 HFQ152:HFQ179 HPM152:HPM179 HZI152:HZI179 IJE152:IJE179 ITA152:ITA179 JCW152:JCW179 JMS152:JMS179 JWO152:JWO179 KGK152:KGK179 KQG152:KQG179 LAC152:LAC179 LJY152:LJY179 LTU152:LTU179 MDQ152:MDQ179 MNM152:MNM179 MXI152:MXI179 NHE152:NHE179 NRA152:NRA179 OAW152:OAW179 OKS152:OKS179 OUO152:OUO179 PEK152:PEK179 POG152:POG179 PYC152:PYC179 QHY152:QHY179 QRU152:QRU179 RBQ152:RBQ179 RLM152:RLM179 RVI152:RVI179 SFE152:SFE179 SPA152:SPA179 SYW152:SYW179 TIS152:TIS179 TSO152:TSO179 UCK152:UCK179 UMG152:UMG179 UWC152:UWC179 VFY152:VFY179 VPU152:VPU179 VZQ152:VZQ179 WJM152:WJM179 WTI152:WTI179 A65688:A65715 GW65688:GW65715 QS65688:QS65715 AAO65688:AAO65715 AKK65688:AKK65715 AUG65688:AUG65715 BEC65688:BEC65715 BNY65688:BNY65715 BXU65688:BXU65715 CHQ65688:CHQ65715 CRM65688:CRM65715 DBI65688:DBI65715 DLE65688:DLE65715 DVA65688:DVA65715 EEW65688:EEW65715 EOS65688:EOS65715 EYO65688:EYO65715 FIK65688:FIK65715 FSG65688:FSG65715 GCC65688:GCC65715 GLY65688:GLY65715 GVU65688:GVU65715 HFQ65688:HFQ65715 HPM65688:HPM65715 HZI65688:HZI65715 IJE65688:IJE65715 ITA65688:ITA65715 JCW65688:JCW65715 JMS65688:JMS65715 JWO65688:JWO65715 KGK65688:KGK65715 KQG65688:KQG65715 LAC65688:LAC65715 LJY65688:LJY65715 LTU65688:LTU65715 MDQ65688:MDQ65715 MNM65688:MNM65715 MXI65688:MXI65715 NHE65688:NHE65715 NRA65688:NRA65715 OAW65688:OAW65715 OKS65688:OKS65715 OUO65688:OUO65715 PEK65688:PEK65715 POG65688:POG65715 PYC65688:PYC65715 QHY65688:QHY65715 QRU65688:QRU65715 RBQ65688:RBQ65715 RLM65688:RLM65715 RVI65688:RVI65715 SFE65688:SFE65715 SPA65688:SPA65715 SYW65688:SYW65715 TIS65688:TIS65715 TSO65688:TSO65715 UCK65688:UCK65715 UMG65688:UMG65715 UWC65688:UWC65715 VFY65688:VFY65715 VPU65688:VPU65715 VZQ65688:VZQ65715 WJM65688:WJM65715 WTI65688:WTI65715 A131224:A131251 GW131224:GW131251 QS131224:QS131251 AAO131224:AAO131251 AKK131224:AKK131251 AUG131224:AUG131251 BEC131224:BEC131251 BNY131224:BNY131251 BXU131224:BXU131251 CHQ131224:CHQ131251 CRM131224:CRM131251 DBI131224:DBI131251 DLE131224:DLE131251 DVA131224:DVA131251 EEW131224:EEW131251 EOS131224:EOS131251 EYO131224:EYO131251 FIK131224:FIK131251 FSG131224:FSG131251 GCC131224:GCC131251 GLY131224:GLY131251 GVU131224:GVU131251 HFQ131224:HFQ131251 HPM131224:HPM131251 HZI131224:HZI131251 IJE131224:IJE131251 ITA131224:ITA131251 JCW131224:JCW131251 JMS131224:JMS131251 JWO131224:JWO131251 KGK131224:KGK131251 KQG131224:KQG131251 LAC131224:LAC131251 LJY131224:LJY131251 LTU131224:LTU131251 MDQ131224:MDQ131251 MNM131224:MNM131251 MXI131224:MXI131251 NHE131224:NHE131251 NRA131224:NRA131251 OAW131224:OAW131251 OKS131224:OKS131251 OUO131224:OUO131251 PEK131224:PEK131251 POG131224:POG131251 PYC131224:PYC131251 QHY131224:QHY131251 QRU131224:QRU131251 RBQ131224:RBQ131251 RLM131224:RLM131251 RVI131224:RVI131251 SFE131224:SFE131251 SPA131224:SPA131251 SYW131224:SYW131251 TIS131224:TIS131251 TSO131224:TSO131251 UCK131224:UCK131251 UMG131224:UMG131251 UWC131224:UWC131251 VFY131224:VFY131251 VPU131224:VPU131251 VZQ131224:VZQ131251 WJM131224:WJM131251 WTI131224:WTI131251 A196760:A196787 GW196760:GW196787 QS196760:QS196787 AAO196760:AAO196787 AKK196760:AKK196787 AUG196760:AUG196787 BEC196760:BEC196787 BNY196760:BNY196787 BXU196760:BXU196787 CHQ196760:CHQ196787 CRM196760:CRM196787 DBI196760:DBI196787 DLE196760:DLE196787 DVA196760:DVA196787 EEW196760:EEW196787 EOS196760:EOS196787 EYO196760:EYO196787 FIK196760:FIK196787 FSG196760:FSG196787 GCC196760:GCC196787 GLY196760:GLY196787 GVU196760:GVU196787 HFQ196760:HFQ196787 HPM196760:HPM196787 HZI196760:HZI196787 IJE196760:IJE196787 ITA196760:ITA196787 JCW196760:JCW196787 JMS196760:JMS196787 JWO196760:JWO196787 KGK196760:KGK196787 KQG196760:KQG196787 LAC196760:LAC196787 LJY196760:LJY196787 LTU196760:LTU196787 MDQ196760:MDQ196787 MNM196760:MNM196787 MXI196760:MXI196787 NHE196760:NHE196787 NRA196760:NRA196787 OAW196760:OAW196787 OKS196760:OKS196787 OUO196760:OUO196787 PEK196760:PEK196787 POG196760:POG196787 PYC196760:PYC196787 QHY196760:QHY196787 QRU196760:QRU196787 RBQ196760:RBQ196787 RLM196760:RLM196787 RVI196760:RVI196787 SFE196760:SFE196787 SPA196760:SPA196787 SYW196760:SYW196787 TIS196760:TIS196787 TSO196760:TSO196787 UCK196760:UCK196787 UMG196760:UMG196787 UWC196760:UWC196787 VFY196760:VFY196787 VPU196760:VPU196787 VZQ196760:VZQ196787 WJM196760:WJM196787 WTI196760:WTI196787 A262296:A262323 GW262296:GW262323 QS262296:QS262323 AAO262296:AAO262323 AKK262296:AKK262323 AUG262296:AUG262323 BEC262296:BEC262323 BNY262296:BNY262323 BXU262296:BXU262323 CHQ262296:CHQ262323 CRM262296:CRM262323 DBI262296:DBI262323 DLE262296:DLE262323 DVA262296:DVA262323 EEW262296:EEW262323 EOS262296:EOS262323 EYO262296:EYO262323 FIK262296:FIK262323 FSG262296:FSG262323 GCC262296:GCC262323 GLY262296:GLY262323 GVU262296:GVU262323 HFQ262296:HFQ262323 HPM262296:HPM262323 HZI262296:HZI262323 IJE262296:IJE262323 ITA262296:ITA262323 JCW262296:JCW262323 JMS262296:JMS262323 JWO262296:JWO262323 KGK262296:KGK262323 KQG262296:KQG262323 LAC262296:LAC262323 LJY262296:LJY262323 LTU262296:LTU262323 MDQ262296:MDQ262323 MNM262296:MNM262323 MXI262296:MXI262323 NHE262296:NHE262323 NRA262296:NRA262323 OAW262296:OAW262323 OKS262296:OKS262323 OUO262296:OUO262323 PEK262296:PEK262323 POG262296:POG262323 PYC262296:PYC262323 QHY262296:QHY262323 QRU262296:QRU262323 RBQ262296:RBQ262323 RLM262296:RLM262323 RVI262296:RVI262323 SFE262296:SFE262323 SPA262296:SPA262323 SYW262296:SYW262323 TIS262296:TIS262323 TSO262296:TSO262323 UCK262296:UCK262323 UMG262296:UMG262323 UWC262296:UWC262323 VFY262296:VFY262323 VPU262296:VPU262323 VZQ262296:VZQ262323 WJM262296:WJM262323 WTI262296:WTI262323 A327832:A327859 GW327832:GW327859 QS327832:QS327859 AAO327832:AAO327859 AKK327832:AKK327859 AUG327832:AUG327859 BEC327832:BEC327859 BNY327832:BNY327859 BXU327832:BXU327859 CHQ327832:CHQ327859 CRM327832:CRM327859 DBI327832:DBI327859 DLE327832:DLE327859 DVA327832:DVA327859 EEW327832:EEW327859 EOS327832:EOS327859 EYO327832:EYO327859 FIK327832:FIK327859 FSG327832:FSG327859 GCC327832:GCC327859 GLY327832:GLY327859 GVU327832:GVU327859 HFQ327832:HFQ327859 HPM327832:HPM327859 HZI327832:HZI327859 IJE327832:IJE327859 ITA327832:ITA327859 JCW327832:JCW327859 JMS327832:JMS327859 JWO327832:JWO327859 KGK327832:KGK327859 KQG327832:KQG327859 LAC327832:LAC327859 LJY327832:LJY327859 LTU327832:LTU327859 MDQ327832:MDQ327859 MNM327832:MNM327859 MXI327832:MXI327859 NHE327832:NHE327859 NRA327832:NRA327859 OAW327832:OAW327859 OKS327832:OKS327859 OUO327832:OUO327859 PEK327832:PEK327859 POG327832:POG327859 PYC327832:PYC327859 QHY327832:QHY327859 QRU327832:QRU327859 RBQ327832:RBQ327859 RLM327832:RLM327859 RVI327832:RVI327859 SFE327832:SFE327859 SPA327832:SPA327859 SYW327832:SYW327859 TIS327832:TIS327859 TSO327832:TSO327859 UCK327832:UCK327859 UMG327832:UMG327859 UWC327832:UWC327859 VFY327832:VFY327859 VPU327832:VPU327859 VZQ327832:VZQ327859 WJM327832:WJM327859 WTI327832:WTI327859 A393368:A393395 GW393368:GW393395 QS393368:QS393395 AAO393368:AAO393395 AKK393368:AKK393395 AUG393368:AUG393395 BEC393368:BEC393395 BNY393368:BNY393395 BXU393368:BXU393395 CHQ393368:CHQ393395 CRM393368:CRM393395 DBI393368:DBI393395 DLE393368:DLE393395 DVA393368:DVA393395 EEW393368:EEW393395 EOS393368:EOS393395 EYO393368:EYO393395 FIK393368:FIK393395 FSG393368:FSG393395 GCC393368:GCC393395 GLY393368:GLY393395 GVU393368:GVU393395 HFQ393368:HFQ393395 HPM393368:HPM393395 HZI393368:HZI393395 IJE393368:IJE393395 ITA393368:ITA393395 JCW393368:JCW393395 JMS393368:JMS393395 JWO393368:JWO393395 KGK393368:KGK393395 KQG393368:KQG393395 LAC393368:LAC393395 LJY393368:LJY393395 LTU393368:LTU393395 MDQ393368:MDQ393395 MNM393368:MNM393395 MXI393368:MXI393395 NHE393368:NHE393395 NRA393368:NRA393395 OAW393368:OAW393395 OKS393368:OKS393395 OUO393368:OUO393395 PEK393368:PEK393395 POG393368:POG393395 PYC393368:PYC393395 QHY393368:QHY393395 QRU393368:QRU393395 RBQ393368:RBQ393395 RLM393368:RLM393395 RVI393368:RVI393395 SFE393368:SFE393395 SPA393368:SPA393395 SYW393368:SYW393395 TIS393368:TIS393395 TSO393368:TSO393395 UCK393368:UCK393395 UMG393368:UMG393395 UWC393368:UWC393395 VFY393368:VFY393395 VPU393368:VPU393395 VZQ393368:VZQ393395 WJM393368:WJM393395 WTI393368:WTI393395 A458904:A458931 GW458904:GW458931 QS458904:QS458931 AAO458904:AAO458931 AKK458904:AKK458931 AUG458904:AUG458931 BEC458904:BEC458931 BNY458904:BNY458931 BXU458904:BXU458931 CHQ458904:CHQ458931 CRM458904:CRM458931 DBI458904:DBI458931 DLE458904:DLE458931 DVA458904:DVA458931 EEW458904:EEW458931 EOS458904:EOS458931 EYO458904:EYO458931 FIK458904:FIK458931 FSG458904:FSG458931 GCC458904:GCC458931 GLY458904:GLY458931 GVU458904:GVU458931 HFQ458904:HFQ458931 HPM458904:HPM458931 HZI458904:HZI458931 IJE458904:IJE458931 ITA458904:ITA458931 JCW458904:JCW458931 JMS458904:JMS458931 JWO458904:JWO458931 KGK458904:KGK458931 KQG458904:KQG458931 LAC458904:LAC458931 LJY458904:LJY458931 LTU458904:LTU458931 MDQ458904:MDQ458931 MNM458904:MNM458931 MXI458904:MXI458931 NHE458904:NHE458931 NRA458904:NRA458931 OAW458904:OAW458931 OKS458904:OKS458931 OUO458904:OUO458931 PEK458904:PEK458931 POG458904:POG458931 PYC458904:PYC458931 QHY458904:QHY458931 QRU458904:QRU458931 RBQ458904:RBQ458931 RLM458904:RLM458931 RVI458904:RVI458931 SFE458904:SFE458931 SPA458904:SPA458931 SYW458904:SYW458931 TIS458904:TIS458931 TSO458904:TSO458931 UCK458904:UCK458931 UMG458904:UMG458931 UWC458904:UWC458931 VFY458904:VFY458931 VPU458904:VPU458931 VZQ458904:VZQ458931 WJM458904:WJM458931 WTI458904:WTI458931 A524440:A524467 GW524440:GW524467 QS524440:QS524467 AAO524440:AAO524467 AKK524440:AKK524467 AUG524440:AUG524467 BEC524440:BEC524467 BNY524440:BNY524467 BXU524440:BXU524467 CHQ524440:CHQ524467 CRM524440:CRM524467 DBI524440:DBI524467 DLE524440:DLE524467 DVA524440:DVA524467 EEW524440:EEW524467 EOS524440:EOS524467 EYO524440:EYO524467 FIK524440:FIK524467 FSG524440:FSG524467 GCC524440:GCC524467 GLY524440:GLY524467 GVU524440:GVU524467 HFQ524440:HFQ524467 HPM524440:HPM524467 HZI524440:HZI524467 IJE524440:IJE524467 ITA524440:ITA524467 JCW524440:JCW524467 JMS524440:JMS524467 JWO524440:JWO524467 KGK524440:KGK524467 KQG524440:KQG524467 LAC524440:LAC524467 LJY524440:LJY524467 LTU524440:LTU524467 MDQ524440:MDQ524467 MNM524440:MNM524467 MXI524440:MXI524467 NHE524440:NHE524467 NRA524440:NRA524467 OAW524440:OAW524467 OKS524440:OKS524467 OUO524440:OUO524467 PEK524440:PEK524467 POG524440:POG524467 PYC524440:PYC524467 QHY524440:QHY524467 QRU524440:QRU524467 RBQ524440:RBQ524467 RLM524440:RLM524467 RVI524440:RVI524467 SFE524440:SFE524467 SPA524440:SPA524467 SYW524440:SYW524467 TIS524440:TIS524467 TSO524440:TSO524467 UCK524440:UCK524467 UMG524440:UMG524467 UWC524440:UWC524467 VFY524440:VFY524467 VPU524440:VPU524467 VZQ524440:VZQ524467 WJM524440:WJM524467 WTI524440:WTI524467 A589976:A590003 GW589976:GW590003 QS589976:QS590003 AAO589976:AAO590003 AKK589976:AKK590003 AUG589976:AUG590003 BEC589976:BEC590003 BNY589976:BNY590003 BXU589976:BXU590003 CHQ589976:CHQ590003 CRM589976:CRM590003 DBI589976:DBI590003 DLE589976:DLE590003 DVA589976:DVA590003 EEW589976:EEW590003 EOS589976:EOS590003 EYO589976:EYO590003 FIK589976:FIK590003 FSG589976:FSG590003 GCC589976:GCC590003 GLY589976:GLY590003 GVU589976:GVU590003 HFQ589976:HFQ590003 HPM589976:HPM590003 HZI589976:HZI590003 IJE589976:IJE590003 ITA589976:ITA590003 JCW589976:JCW590003 JMS589976:JMS590003 JWO589976:JWO590003 KGK589976:KGK590003 KQG589976:KQG590003 LAC589976:LAC590003 LJY589976:LJY590003 LTU589976:LTU590003 MDQ589976:MDQ590003 MNM589976:MNM590003 MXI589976:MXI590003 NHE589976:NHE590003 NRA589976:NRA590003 OAW589976:OAW590003 OKS589976:OKS590003 OUO589976:OUO590003 PEK589976:PEK590003 POG589976:POG590003 PYC589976:PYC590003 QHY589976:QHY590003 QRU589976:QRU590003 RBQ589976:RBQ590003 RLM589976:RLM590003 RVI589976:RVI590003 SFE589976:SFE590003 SPA589976:SPA590003 SYW589976:SYW590003 TIS589976:TIS590003 TSO589976:TSO590003 UCK589976:UCK590003 UMG589976:UMG590003 UWC589976:UWC590003 VFY589976:VFY590003 VPU589976:VPU590003 VZQ589976:VZQ590003 WJM589976:WJM590003 WTI589976:WTI590003 A655512:A655539 GW655512:GW655539 QS655512:QS655539 AAO655512:AAO655539 AKK655512:AKK655539 AUG655512:AUG655539 BEC655512:BEC655539 BNY655512:BNY655539 BXU655512:BXU655539 CHQ655512:CHQ655539 CRM655512:CRM655539 DBI655512:DBI655539 DLE655512:DLE655539 DVA655512:DVA655539 EEW655512:EEW655539 EOS655512:EOS655539 EYO655512:EYO655539 FIK655512:FIK655539 FSG655512:FSG655539 GCC655512:GCC655539 GLY655512:GLY655539 GVU655512:GVU655539 HFQ655512:HFQ655539 HPM655512:HPM655539 HZI655512:HZI655539 IJE655512:IJE655539 ITA655512:ITA655539 JCW655512:JCW655539 JMS655512:JMS655539 JWO655512:JWO655539 KGK655512:KGK655539 KQG655512:KQG655539 LAC655512:LAC655539 LJY655512:LJY655539 LTU655512:LTU655539 MDQ655512:MDQ655539 MNM655512:MNM655539 MXI655512:MXI655539 NHE655512:NHE655539 NRA655512:NRA655539 OAW655512:OAW655539 OKS655512:OKS655539 OUO655512:OUO655539 PEK655512:PEK655539 POG655512:POG655539 PYC655512:PYC655539 QHY655512:QHY655539 QRU655512:QRU655539 RBQ655512:RBQ655539 RLM655512:RLM655539 RVI655512:RVI655539 SFE655512:SFE655539 SPA655512:SPA655539 SYW655512:SYW655539 TIS655512:TIS655539 TSO655512:TSO655539 UCK655512:UCK655539 UMG655512:UMG655539 UWC655512:UWC655539 VFY655512:VFY655539 VPU655512:VPU655539 VZQ655512:VZQ655539 WJM655512:WJM655539 WTI655512:WTI655539 A721048:A721075 GW721048:GW721075 QS721048:QS721075 AAO721048:AAO721075 AKK721048:AKK721075 AUG721048:AUG721075 BEC721048:BEC721075 BNY721048:BNY721075 BXU721048:BXU721075 CHQ721048:CHQ721075 CRM721048:CRM721075 DBI721048:DBI721075 DLE721048:DLE721075 DVA721048:DVA721075 EEW721048:EEW721075 EOS721048:EOS721075 EYO721048:EYO721075 FIK721048:FIK721075 FSG721048:FSG721075 GCC721048:GCC721075 GLY721048:GLY721075 GVU721048:GVU721075 HFQ721048:HFQ721075 HPM721048:HPM721075 HZI721048:HZI721075 IJE721048:IJE721075 ITA721048:ITA721075 JCW721048:JCW721075 JMS721048:JMS721075 JWO721048:JWO721075 KGK721048:KGK721075 KQG721048:KQG721075 LAC721048:LAC721075 LJY721048:LJY721075 LTU721048:LTU721075 MDQ721048:MDQ721075 MNM721048:MNM721075 MXI721048:MXI721075 NHE721048:NHE721075 NRA721048:NRA721075 OAW721048:OAW721075 OKS721048:OKS721075 OUO721048:OUO721075 PEK721048:PEK721075 POG721048:POG721075 PYC721048:PYC721075 QHY721048:QHY721075 QRU721048:QRU721075 RBQ721048:RBQ721075 RLM721048:RLM721075 RVI721048:RVI721075 SFE721048:SFE721075 SPA721048:SPA721075 SYW721048:SYW721075 TIS721048:TIS721075 TSO721048:TSO721075 UCK721048:UCK721075 UMG721048:UMG721075 UWC721048:UWC721075 VFY721048:VFY721075 VPU721048:VPU721075 VZQ721048:VZQ721075 WJM721048:WJM721075 WTI721048:WTI721075 A786584:A786611 GW786584:GW786611 QS786584:QS786611 AAO786584:AAO786611 AKK786584:AKK786611 AUG786584:AUG786611 BEC786584:BEC786611 BNY786584:BNY786611 BXU786584:BXU786611 CHQ786584:CHQ786611 CRM786584:CRM786611 DBI786584:DBI786611 DLE786584:DLE786611 DVA786584:DVA786611 EEW786584:EEW786611 EOS786584:EOS786611 EYO786584:EYO786611 FIK786584:FIK786611 FSG786584:FSG786611 GCC786584:GCC786611 GLY786584:GLY786611 GVU786584:GVU786611 HFQ786584:HFQ786611 HPM786584:HPM786611 HZI786584:HZI786611 IJE786584:IJE786611 ITA786584:ITA786611 JCW786584:JCW786611 JMS786584:JMS786611 JWO786584:JWO786611 KGK786584:KGK786611 KQG786584:KQG786611 LAC786584:LAC786611 LJY786584:LJY786611 LTU786584:LTU786611 MDQ786584:MDQ786611 MNM786584:MNM786611 MXI786584:MXI786611 NHE786584:NHE786611 NRA786584:NRA786611 OAW786584:OAW786611 OKS786584:OKS786611 OUO786584:OUO786611 PEK786584:PEK786611 POG786584:POG786611 PYC786584:PYC786611 QHY786584:QHY786611 QRU786584:QRU786611 RBQ786584:RBQ786611 RLM786584:RLM786611 RVI786584:RVI786611 SFE786584:SFE786611 SPA786584:SPA786611 SYW786584:SYW786611 TIS786584:TIS786611 TSO786584:TSO786611 UCK786584:UCK786611 UMG786584:UMG786611 UWC786584:UWC786611 VFY786584:VFY786611 VPU786584:VPU786611 VZQ786584:VZQ786611 WJM786584:WJM786611 WTI786584:WTI786611 A852120:A852147 GW852120:GW852147 QS852120:QS852147 AAO852120:AAO852147 AKK852120:AKK852147 AUG852120:AUG852147 BEC852120:BEC852147 BNY852120:BNY852147 BXU852120:BXU852147 CHQ852120:CHQ852147 CRM852120:CRM852147 DBI852120:DBI852147 DLE852120:DLE852147 DVA852120:DVA852147 EEW852120:EEW852147 EOS852120:EOS852147 EYO852120:EYO852147 FIK852120:FIK852147 FSG852120:FSG852147 GCC852120:GCC852147 GLY852120:GLY852147 GVU852120:GVU852147 HFQ852120:HFQ852147 HPM852120:HPM852147 HZI852120:HZI852147 IJE852120:IJE852147 ITA852120:ITA852147 JCW852120:JCW852147 JMS852120:JMS852147 JWO852120:JWO852147 KGK852120:KGK852147 KQG852120:KQG852147 LAC852120:LAC852147 LJY852120:LJY852147 LTU852120:LTU852147 MDQ852120:MDQ852147 MNM852120:MNM852147 MXI852120:MXI852147 NHE852120:NHE852147 NRA852120:NRA852147 OAW852120:OAW852147 OKS852120:OKS852147 OUO852120:OUO852147 PEK852120:PEK852147 POG852120:POG852147 PYC852120:PYC852147 QHY852120:QHY852147 QRU852120:QRU852147 RBQ852120:RBQ852147 RLM852120:RLM852147 RVI852120:RVI852147 SFE852120:SFE852147 SPA852120:SPA852147 SYW852120:SYW852147 TIS852120:TIS852147 TSO852120:TSO852147 UCK852120:UCK852147 UMG852120:UMG852147 UWC852120:UWC852147 VFY852120:VFY852147 VPU852120:VPU852147 VZQ852120:VZQ852147 WJM852120:WJM852147 WTI852120:WTI852147 A917656:A917683 GW917656:GW917683 QS917656:QS917683 AAO917656:AAO917683 AKK917656:AKK917683 AUG917656:AUG917683 BEC917656:BEC917683 BNY917656:BNY917683 BXU917656:BXU917683 CHQ917656:CHQ917683 CRM917656:CRM917683 DBI917656:DBI917683 DLE917656:DLE917683 DVA917656:DVA917683 EEW917656:EEW917683 EOS917656:EOS917683 EYO917656:EYO917683 FIK917656:FIK917683 FSG917656:FSG917683 GCC917656:GCC917683 GLY917656:GLY917683 GVU917656:GVU917683 HFQ917656:HFQ917683 HPM917656:HPM917683 HZI917656:HZI917683 IJE917656:IJE917683 ITA917656:ITA917683 JCW917656:JCW917683 JMS917656:JMS917683 JWO917656:JWO917683 KGK917656:KGK917683 KQG917656:KQG917683 LAC917656:LAC917683 LJY917656:LJY917683 LTU917656:LTU917683 MDQ917656:MDQ917683 MNM917656:MNM917683 MXI917656:MXI917683 NHE917656:NHE917683 NRA917656:NRA917683 OAW917656:OAW917683 OKS917656:OKS917683 OUO917656:OUO917683 PEK917656:PEK917683 POG917656:POG917683 PYC917656:PYC917683 QHY917656:QHY917683 QRU917656:QRU917683 RBQ917656:RBQ917683 RLM917656:RLM917683 RVI917656:RVI917683 SFE917656:SFE917683 SPA917656:SPA917683 SYW917656:SYW917683 TIS917656:TIS917683 TSO917656:TSO917683 UCK917656:UCK917683 UMG917656:UMG917683 UWC917656:UWC917683 VFY917656:VFY917683 VPU917656:VPU917683 VZQ917656:VZQ917683 WJM917656:WJM917683 WTI917656:WTI917683 A983192:A983219 GW983192:GW983219 QS983192:QS983219 AAO983192:AAO983219 AKK983192:AKK983219 AUG983192:AUG983219 BEC983192:BEC983219 BNY983192:BNY983219 BXU983192:BXU983219 CHQ983192:CHQ983219 CRM983192:CRM983219 DBI983192:DBI983219 DLE983192:DLE983219 DVA983192:DVA983219 EEW983192:EEW983219 EOS983192:EOS983219 EYO983192:EYO983219 FIK983192:FIK983219 FSG983192:FSG983219 GCC983192:GCC983219 GLY983192:GLY983219 GVU983192:GVU983219 HFQ983192:HFQ983219 HPM983192:HPM983219 HZI983192:HZI983219 IJE983192:IJE983219 ITA983192:ITA983219 JCW983192:JCW983219 JMS983192:JMS983219 JWO983192:JWO983219 KGK983192:KGK983219 KQG983192:KQG983219 LAC983192:LAC983219 LJY983192:LJY983219 LTU983192:LTU983219 MDQ983192:MDQ983219 MNM983192:MNM983219 MXI983192:MXI983219 NHE983192:NHE983219 NRA983192:NRA983219 OAW983192:OAW983219 OKS983192:OKS983219 OUO983192:OUO983219 PEK983192:PEK983219 POG983192:POG983219 PYC983192:PYC983219 QHY983192:QHY983219 QRU983192:QRU983219 RBQ983192:RBQ983219 RLM983192:RLM983219 RVI983192:RVI983219 SFE983192:SFE983219 SPA983192:SPA983219 SYW983192:SYW983219 TIS983192:TIS983219 TSO983192:TSO983219 UCK983192:UCK983219 UMG983192:UMG983219 UWC983192:UWC983219 VFY983192:VFY983219 VPU983192:VPU983219 VZQ983192:VZQ983219 WJM983192:WJM983219 WTI983192:WTI983219 A272:I301 GW272:HE301 QS272:RA301 AAO272:AAW301 AKK272:AKS301 AUG272:AUO301 BEC272:BEK301 BNY272:BOG301 BXU272:BYC301 CHQ272:CHY301 CRM272:CRU301 DBI272:DBQ301 DLE272:DLM301 DVA272:DVI301 EEW272:EFE301 EOS272:EPA301 EYO272:EYW301 FIK272:FIS301 FSG272:FSO301 GCC272:GCK301 GLY272:GMG301 GVU272:GWC301 HFQ272:HFY301 HPM272:HPU301 HZI272:HZQ301 IJE272:IJM301 ITA272:ITI301 JCW272:JDE301 JMS272:JNA301 JWO272:JWW301 KGK272:KGS301 KQG272:KQO301 LAC272:LAK301 LJY272:LKG301 LTU272:LUC301 MDQ272:MDY301 MNM272:MNU301 MXI272:MXQ301 NHE272:NHM301 NRA272:NRI301 OAW272:OBE301 OKS272:OLA301 OUO272:OUW301 PEK272:PES301 POG272:POO301 PYC272:PYK301 QHY272:QIG301 QRU272:QSC301 RBQ272:RBY301 RLM272:RLU301 RVI272:RVQ301 SFE272:SFM301 SPA272:SPI301 SYW272:SZE301 TIS272:TJA301 TSO272:TSW301 UCK272:UCS301 UMG272:UMO301 UWC272:UWK301 VFY272:VGG301 VPU272:VQC301 VZQ272:VZY301 WJM272:WJU301 WTI272:WTQ301 A65808:I65837 GW65808:HE65837 QS65808:RA65837 AAO65808:AAW65837 AKK65808:AKS65837 AUG65808:AUO65837 BEC65808:BEK65837 BNY65808:BOG65837 BXU65808:BYC65837 CHQ65808:CHY65837 CRM65808:CRU65837 DBI65808:DBQ65837 DLE65808:DLM65837 DVA65808:DVI65837 EEW65808:EFE65837 EOS65808:EPA65837 EYO65808:EYW65837 FIK65808:FIS65837 FSG65808:FSO65837 GCC65808:GCK65837 GLY65808:GMG65837 GVU65808:GWC65837 HFQ65808:HFY65837 HPM65808:HPU65837 HZI65808:HZQ65837 IJE65808:IJM65837 ITA65808:ITI65837 JCW65808:JDE65837 JMS65808:JNA65837 JWO65808:JWW65837 KGK65808:KGS65837 KQG65808:KQO65837 LAC65808:LAK65837 LJY65808:LKG65837 LTU65808:LUC65837 MDQ65808:MDY65837 MNM65808:MNU65837 MXI65808:MXQ65837 NHE65808:NHM65837 NRA65808:NRI65837 OAW65808:OBE65837 OKS65808:OLA65837 OUO65808:OUW65837 PEK65808:PES65837 POG65808:POO65837 PYC65808:PYK65837 QHY65808:QIG65837 QRU65808:QSC65837 RBQ65808:RBY65837 RLM65808:RLU65837 RVI65808:RVQ65837 SFE65808:SFM65837 SPA65808:SPI65837 SYW65808:SZE65837 TIS65808:TJA65837 TSO65808:TSW65837 UCK65808:UCS65837 UMG65808:UMO65837 UWC65808:UWK65837 VFY65808:VGG65837 VPU65808:VQC65837 VZQ65808:VZY65837 WJM65808:WJU65837 WTI65808:WTQ65837 A131344:I131373 GW131344:HE131373 QS131344:RA131373 AAO131344:AAW131373 AKK131344:AKS131373 AUG131344:AUO131373 BEC131344:BEK131373 BNY131344:BOG131373 BXU131344:BYC131373 CHQ131344:CHY131373 CRM131344:CRU131373 DBI131344:DBQ131373 DLE131344:DLM131373 DVA131344:DVI131373 EEW131344:EFE131373 EOS131344:EPA131373 EYO131344:EYW131373 FIK131344:FIS131373 FSG131344:FSO131373 GCC131344:GCK131373 GLY131344:GMG131373 GVU131344:GWC131373 HFQ131344:HFY131373 HPM131344:HPU131373 HZI131344:HZQ131373 IJE131344:IJM131373 ITA131344:ITI131373 JCW131344:JDE131373 JMS131344:JNA131373 JWO131344:JWW131373 KGK131344:KGS131373 KQG131344:KQO131373 LAC131344:LAK131373 LJY131344:LKG131373 LTU131344:LUC131373 MDQ131344:MDY131373 MNM131344:MNU131373 MXI131344:MXQ131373 NHE131344:NHM131373 NRA131344:NRI131373 OAW131344:OBE131373 OKS131344:OLA131373 OUO131344:OUW131373 PEK131344:PES131373 POG131344:POO131373 PYC131344:PYK131373 QHY131344:QIG131373 QRU131344:QSC131373 RBQ131344:RBY131373 RLM131344:RLU131373 RVI131344:RVQ131373 SFE131344:SFM131373 SPA131344:SPI131373 SYW131344:SZE131373 TIS131344:TJA131373 TSO131344:TSW131373 UCK131344:UCS131373 UMG131344:UMO131373 UWC131344:UWK131373 VFY131344:VGG131373 VPU131344:VQC131373 VZQ131344:VZY131373 WJM131344:WJU131373 WTI131344:WTQ131373 A196880:I196909 GW196880:HE196909 QS196880:RA196909 AAO196880:AAW196909 AKK196880:AKS196909 AUG196880:AUO196909 BEC196880:BEK196909 BNY196880:BOG196909 BXU196880:BYC196909 CHQ196880:CHY196909 CRM196880:CRU196909 DBI196880:DBQ196909 DLE196880:DLM196909 DVA196880:DVI196909 EEW196880:EFE196909 EOS196880:EPA196909 EYO196880:EYW196909 FIK196880:FIS196909 FSG196880:FSO196909 GCC196880:GCK196909 GLY196880:GMG196909 GVU196880:GWC196909 HFQ196880:HFY196909 HPM196880:HPU196909 HZI196880:HZQ196909 IJE196880:IJM196909 ITA196880:ITI196909 JCW196880:JDE196909 JMS196880:JNA196909 JWO196880:JWW196909 KGK196880:KGS196909 KQG196880:KQO196909 LAC196880:LAK196909 LJY196880:LKG196909 LTU196880:LUC196909 MDQ196880:MDY196909 MNM196880:MNU196909 MXI196880:MXQ196909 NHE196880:NHM196909 NRA196880:NRI196909 OAW196880:OBE196909 OKS196880:OLA196909 OUO196880:OUW196909 PEK196880:PES196909 POG196880:POO196909 PYC196880:PYK196909 QHY196880:QIG196909 QRU196880:QSC196909 RBQ196880:RBY196909 RLM196880:RLU196909 RVI196880:RVQ196909 SFE196880:SFM196909 SPA196880:SPI196909 SYW196880:SZE196909 TIS196880:TJA196909 TSO196880:TSW196909 UCK196880:UCS196909 UMG196880:UMO196909 UWC196880:UWK196909 VFY196880:VGG196909 VPU196880:VQC196909 VZQ196880:VZY196909 WJM196880:WJU196909 WTI196880:WTQ196909 A262416:I262445 GW262416:HE262445 QS262416:RA262445 AAO262416:AAW262445 AKK262416:AKS262445 AUG262416:AUO262445 BEC262416:BEK262445 BNY262416:BOG262445 BXU262416:BYC262445 CHQ262416:CHY262445 CRM262416:CRU262445 DBI262416:DBQ262445 DLE262416:DLM262445 DVA262416:DVI262445 EEW262416:EFE262445 EOS262416:EPA262445 EYO262416:EYW262445 FIK262416:FIS262445 FSG262416:FSO262445 GCC262416:GCK262445 GLY262416:GMG262445 GVU262416:GWC262445 HFQ262416:HFY262445 HPM262416:HPU262445 HZI262416:HZQ262445 IJE262416:IJM262445 ITA262416:ITI262445 JCW262416:JDE262445 JMS262416:JNA262445 JWO262416:JWW262445 KGK262416:KGS262445 KQG262416:KQO262445 LAC262416:LAK262445 LJY262416:LKG262445 LTU262416:LUC262445 MDQ262416:MDY262445 MNM262416:MNU262445 MXI262416:MXQ262445 NHE262416:NHM262445 NRA262416:NRI262445 OAW262416:OBE262445 OKS262416:OLA262445 OUO262416:OUW262445 PEK262416:PES262445 POG262416:POO262445 PYC262416:PYK262445 QHY262416:QIG262445 QRU262416:QSC262445 RBQ262416:RBY262445 RLM262416:RLU262445 RVI262416:RVQ262445 SFE262416:SFM262445 SPA262416:SPI262445 SYW262416:SZE262445 TIS262416:TJA262445 TSO262416:TSW262445 UCK262416:UCS262445 UMG262416:UMO262445 UWC262416:UWK262445 VFY262416:VGG262445 VPU262416:VQC262445 VZQ262416:VZY262445 WJM262416:WJU262445 WTI262416:WTQ262445 A327952:I327981 GW327952:HE327981 QS327952:RA327981 AAO327952:AAW327981 AKK327952:AKS327981 AUG327952:AUO327981 BEC327952:BEK327981 BNY327952:BOG327981 BXU327952:BYC327981 CHQ327952:CHY327981 CRM327952:CRU327981 DBI327952:DBQ327981 DLE327952:DLM327981 DVA327952:DVI327981 EEW327952:EFE327981 EOS327952:EPA327981 EYO327952:EYW327981 FIK327952:FIS327981 FSG327952:FSO327981 GCC327952:GCK327981 GLY327952:GMG327981 GVU327952:GWC327981 HFQ327952:HFY327981 HPM327952:HPU327981 HZI327952:HZQ327981 IJE327952:IJM327981 ITA327952:ITI327981 JCW327952:JDE327981 JMS327952:JNA327981 JWO327952:JWW327981 KGK327952:KGS327981 KQG327952:KQO327981 LAC327952:LAK327981 LJY327952:LKG327981 LTU327952:LUC327981 MDQ327952:MDY327981 MNM327952:MNU327981 MXI327952:MXQ327981 NHE327952:NHM327981 NRA327952:NRI327981 OAW327952:OBE327981 OKS327952:OLA327981 OUO327952:OUW327981 PEK327952:PES327981 POG327952:POO327981 PYC327952:PYK327981 QHY327952:QIG327981 QRU327952:QSC327981 RBQ327952:RBY327981 RLM327952:RLU327981 RVI327952:RVQ327981 SFE327952:SFM327981 SPA327952:SPI327981 SYW327952:SZE327981 TIS327952:TJA327981 TSO327952:TSW327981 UCK327952:UCS327981 UMG327952:UMO327981 UWC327952:UWK327981 VFY327952:VGG327981 VPU327952:VQC327981 VZQ327952:VZY327981 WJM327952:WJU327981 WTI327952:WTQ327981 A393488:I393517 GW393488:HE393517 QS393488:RA393517 AAO393488:AAW393517 AKK393488:AKS393517 AUG393488:AUO393517 BEC393488:BEK393517 BNY393488:BOG393517 BXU393488:BYC393517 CHQ393488:CHY393517 CRM393488:CRU393517 DBI393488:DBQ393517 DLE393488:DLM393517 DVA393488:DVI393517 EEW393488:EFE393517 EOS393488:EPA393517 EYO393488:EYW393517 FIK393488:FIS393517 FSG393488:FSO393517 GCC393488:GCK393517 GLY393488:GMG393517 GVU393488:GWC393517 HFQ393488:HFY393517 HPM393488:HPU393517 HZI393488:HZQ393517 IJE393488:IJM393517 ITA393488:ITI393517 JCW393488:JDE393517 JMS393488:JNA393517 JWO393488:JWW393517 KGK393488:KGS393517 KQG393488:KQO393517 LAC393488:LAK393517 LJY393488:LKG393517 LTU393488:LUC393517 MDQ393488:MDY393517 MNM393488:MNU393517 MXI393488:MXQ393517 NHE393488:NHM393517 NRA393488:NRI393517 OAW393488:OBE393517 OKS393488:OLA393517 OUO393488:OUW393517 PEK393488:PES393517 POG393488:POO393517 PYC393488:PYK393517 QHY393488:QIG393517 QRU393488:QSC393517 RBQ393488:RBY393517 RLM393488:RLU393517 RVI393488:RVQ393517 SFE393488:SFM393517 SPA393488:SPI393517 SYW393488:SZE393517 TIS393488:TJA393517 TSO393488:TSW393517 UCK393488:UCS393517 UMG393488:UMO393517 UWC393488:UWK393517 VFY393488:VGG393517 VPU393488:VQC393517 VZQ393488:VZY393517 WJM393488:WJU393517 WTI393488:WTQ393517 A459024:I459053 GW459024:HE459053 QS459024:RA459053 AAO459024:AAW459053 AKK459024:AKS459053 AUG459024:AUO459053 BEC459024:BEK459053 BNY459024:BOG459053 BXU459024:BYC459053 CHQ459024:CHY459053 CRM459024:CRU459053 DBI459024:DBQ459053 DLE459024:DLM459053 DVA459024:DVI459053 EEW459024:EFE459053 EOS459024:EPA459053 EYO459024:EYW459053 FIK459024:FIS459053 FSG459024:FSO459053 GCC459024:GCK459053 GLY459024:GMG459053 GVU459024:GWC459053 HFQ459024:HFY459053 HPM459024:HPU459053 HZI459024:HZQ459053 IJE459024:IJM459053 ITA459024:ITI459053 JCW459024:JDE459053 JMS459024:JNA459053 JWO459024:JWW459053 KGK459024:KGS459053 KQG459024:KQO459053 LAC459024:LAK459053 LJY459024:LKG459053 LTU459024:LUC459053 MDQ459024:MDY459053 MNM459024:MNU459053 MXI459024:MXQ459053 NHE459024:NHM459053 NRA459024:NRI459053 OAW459024:OBE459053 OKS459024:OLA459053 OUO459024:OUW459053 PEK459024:PES459053 POG459024:POO459053 PYC459024:PYK459053 QHY459024:QIG459053 QRU459024:QSC459053 RBQ459024:RBY459053 RLM459024:RLU459053 RVI459024:RVQ459053 SFE459024:SFM459053 SPA459024:SPI459053 SYW459024:SZE459053 TIS459024:TJA459053 TSO459024:TSW459053 UCK459024:UCS459053 UMG459024:UMO459053 UWC459024:UWK459053 VFY459024:VGG459053 VPU459024:VQC459053 VZQ459024:VZY459053 WJM459024:WJU459053 WTI459024:WTQ459053 A524560:I524589 GW524560:HE524589 QS524560:RA524589 AAO524560:AAW524589 AKK524560:AKS524589 AUG524560:AUO524589 BEC524560:BEK524589 BNY524560:BOG524589 BXU524560:BYC524589 CHQ524560:CHY524589 CRM524560:CRU524589 DBI524560:DBQ524589 DLE524560:DLM524589 DVA524560:DVI524589 EEW524560:EFE524589 EOS524560:EPA524589 EYO524560:EYW524589 FIK524560:FIS524589 FSG524560:FSO524589 GCC524560:GCK524589 GLY524560:GMG524589 GVU524560:GWC524589 HFQ524560:HFY524589 HPM524560:HPU524589 HZI524560:HZQ524589 IJE524560:IJM524589 ITA524560:ITI524589 JCW524560:JDE524589 JMS524560:JNA524589 JWO524560:JWW524589 KGK524560:KGS524589 KQG524560:KQO524589 LAC524560:LAK524589 LJY524560:LKG524589 LTU524560:LUC524589 MDQ524560:MDY524589 MNM524560:MNU524589 MXI524560:MXQ524589 NHE524560:NHM524589 NRA524560:NRI524589 OAW524560:OBE524589 OKS524560:OLA524589 OUO524560:OUW524589 PEK524560:PES524589 POG524560:POO524589 PYC524560:PYK524589 QHY524560:QIG524589 QRU524560:QSC524589 RBQ524560:RBY524589 RLM524560:RLU524589 RVI524560:RVQ524589 SFE524560:SFM524589 SPA524560:SPI524589 SYW524560:SZE524589 TIS524560:TJA524589 TSO524560:TSW524589 UCK524560:UCS524589 UMG524560:UMO524589 UWC524560:UWK524589 VFY524560:VGG524589 VPU524560:VQC524589 VZQ524560:VZY524589 WJM524560:WJU524589 WTI524560:WTQ524589 A590096:I590125 GW590096:HE590125 QS590096:RA590125 AAO590096:AAW590125 AKK590096:AKS590125 AUG590096:AUO590125 BEC590096:BEK590125 BNY590096:BOG590125 BXU590096:BYC590125 CHQ590096:CHY590125 CRM590096:CRU590125 DBI590096:DBQ590125 DLE590096:DLM590125 DVA590096:DVI590125 EEW590096:EFE590125 EOS590096:EPA590125 EYO590096:EYW590125 FIK590096:FIS590125 FSG590096:FSO590125 GCC590096:GCK590125 GLY590096:GMG590125 GVU590096:GWC590125 HFQ590096:HFY590125 HPM590096:HPU590125 HZI590096:HZQ590125 IJE590096:IJM590125 ITA590096:ITI590125 JCW590096:JDE590125 JMS590096:JNA590125 JWO590096:JWW590125 KGK590096:KGS590125 KQG590096:KQO590125 LAC590096:LAK590125 LJY590096:LKG590125 LTU590096:LUC590125 MDQ590096:MDY590125 MNM590096:MNU590125 MXI590096:MXQ590125 NHE590096:NHM590125 NRA590096:NRI590125 OAW590096:OBE590125 OKS590096:OLA590125 OUO590096:OUW590125 PEK590096:PES590125 POG590096:POO590125 PYC590096:PYK590125 QHY590096:QIG590125 QRU590096:QSC590125 RBQ590096:RBY590125 RLM590096:RLU590125 RVI590096:RVQ590125 SFE590096:SFM590125 SPA590096:SPI590125 SYW590096:SZE590125 TIS590096:TJA590125 TSO590096:TSW590125 UCK590096:UCS590125 UMG590096:UMO590125 UWC590096:UWK590125 VFY590096:VGG590125 VPU590096:VQC590125 VZQ590096:VZY590125 WJM590096:WJU590125 WTI590096:WTQ590125 A655632:I655661 GW655632:HE655661 QS655632:RA655661 AAO655632:AAW655661 AKK655632:AKS655661 AUG655632:AUO655661 BEC655632:BEK655661 BNY655632:BOG655661 BXU655632:BYC655661 CHQ655632:CHY655661 CRM655632:CRU655661 DBI655632:DBQ655661 DLE655632:DLM655661 DVA655632:DVI655661 EEW655632:EFE655661 EOS655632:EPA655661 EYO655632:EYW655661 FIK655632:FIS655661 FSG655632:FSO655661 GCC655632:GCK655661 GLY655632:GMG655661 GVU655632:GWC655661 HFQ655632:HFY655661 HPM655632:HPU655661 HZI655632:HZQ655661 IJE655632:IJM655661 ITA655632:ITI655661 JCW655632:JDE655661 JMS655632:JNA655661 JWO655632:JWW655661 KGK655632:KGS655661 KQG655632:KQO655661 LAC655632:LAK655661 LJY655632:LKG655661 LTU655632:LUC655661 MDQ655632:MDY655661 MNM655632:MNU655661 MXI655632:MXQ655661 NHE655632:NHM655661 NRA655632:NRI655661 OAW655632:OBE655661 OKS655632:OLA655661 OUO655632:OUW655661 PEK655632:PES655661 POG655632:POO655661 PYC655632:PYK655661 QHY655632:QIG655661 QRU655632:QSC655661 RBQ655632:RBY655661 RLM655632:RLU655661 RVI655632:RVQ655661 SFE655632:SFM655661 SPA655632:SPI655661 SYW655632:SZE655661 TIS655632:TJA655661 TSO655632:TSW655661 UCK655632:UCS655661 UMG655632:UMO655661 UWC655632:UWK655661 VFY655632:VGG655661 VPU655632:VQC655661 VZQ655632:VZY655661 WJM655632:WJU655661 WTI655632:WTQ655661 A721168:I721197 GW721168:HE721197 QS721168:RA721197 AAO721168:AAW721197 AKK721168:AKS721197 AUG721168:AUO721197 BEC721168:BEK721197 BNY721168:BOG721197 BXU721168:BYC721197 CHQ721168:CHY721197 CRM721168:CRU721197 DBI721168:DBQ721197 DLE721168:DLM721197 DVA721168:DVI721197 EEW721168:EFE721197 EOS721168:EPA721197 EYO721168:EYW721197 FIK721168:FIS721197 FSG721168:FSO721197 GCC721168:GCK721197 GLY721168:GMG721197 GVU721168:GWC721197 HFQ721168:HFY721197 HPM721168:HPU721197 HZI721168:HZQ721197 IJE721168:IJM721197 ITA721168:ITI721197 JCW721168:JDE721197 JMS721168:JNA721197 JWO721168:JWW721197 KGK721168:KGS721197 KQG721168:KQO721197 LAC721168:LAK721197 LJY721168:LKG721197 LTU721168:LUC721197 MDQ721168:MDY721197 MNM721168:MNU721197 MXI721168:MXQ721197 NHE721168:NHM721197 NRA721168:NRI721197 OAW721168:OBE721197 OKS721168:OLA721197 OUO721168:OUW721197 PEK721168:PES721197 POG721168:POO721197 PYC721168:PYK721197 QHY721168:QIG721197 QRU721168:QSC721197 RBQ721168:RBY721197 RLM721168:RLU721197 RVI721168:RVQ721197 SFE721168:SFM721197 SPA721168:SPI721197 SYW721168:SZE721197 TIS721168:TJA721197 TSO721168:TSW721197 UCK721168:UCS721197 UMG721168:UMO721197 UWC721168:UWK721197 VFY721168:VGG721197 VPU721168:VQC721197 VZQ721168:VZY721197 WJM721168:WJU721197 WTI721168:WTQ721197 A786704:I786733 GW786704:HE786733 QS786704:RA786733 AAO786704:AAW786733 AKK786704:AKS786733 AUG786704:AUO786733 BEC786704:BEK786733 BNY786704:BOG786733 BXU786704:BYC786733 CHQ786704:CHY786733 CRM786704:CRU786733 DBI786704:DBQ786733 DLE786704:DLM786733 DVA786704:DVI786733 EEW786704:EFE786733 EOS786704:EPA786733 EYO786704:EYW786733 FIK786704:FIS786733 FSG786704:FSO786733 GCC786704:GCK786733 GLY786704:GMG786733 GVU786704:GWC786733 HFQ786704:HFY786733 HPM786704:HPU786733 HZI786704:HZQ786733 IJE786704:IJM786733 ITA786704:ITI786733 JCW786704:JDE786733 JMS786704:JNA786733 JWO786704:JWW786733 KGK786704:KGS786733 KQG786704:KQO786733 LAC786704:LAK786733 LJY786704:LKG786733 LTU786704:LUC786733 MDQ786704:MDY786733 MNM786704:MNU786733 MXI786704:MXQ786733 NHE786704:NHM786733 NRA786704:NRI786733 OAW786704:OBE786733 OKS786704:OLA786733 OUO786704:OUW786733 PEK786704:PES786733 POG786704:POO786733 PYC786704:PYK786733 QHY786704:QIG786733 QRU786704:QSC786733 RBQ786704:RBY786733 RLM786704:RLU786733 RVI786704:RVQ786733 SFE786704:SFM786733 SPA786704:SPI786733 SYW786704:SZE786733 TIS786704:TJA786733 TSO786704:TSW786733 UCK786704:UCS786733 UMG786704:UMO786733 UWC786704:UWK786733 VFY786704:VGG786733 VPU786704:VQC786733 VZQ786704:VZY786733 WJM786704:WJU786733 WTI786704:WTQ786733 A852240:I852269 GW852240:HE852269 QS852240:RA852269 AAO852240:AAW852269 AKK852240:AKS852269 AUG852240:AUO852269 BEC852240:BEK852269 BNY852240:BOG852269 BXU852240:BYC852269 CHQ852240:CHY852269 CRM852240:CRU852269 DBI852240:DBQ852269 DLE852240:DLM852269 DVA852240:DVI852269 EEW852240:EFE852269 EOS852240:EPA852269 EYO852240:EYW852269 FIK852240:FIS852269 FSG852240:FSO852269 GCC852240:GCK852269 GLY852240:GMG852269 GVU852240:GWC852269 HFQ852240:HFY852269 HPM852240:HPU852269 HZI852240:HZQ852269 IJE852240:IJM852269 ITA852240:ITI852269 JCW852240:JDE852269 JMS852240:JNA852269 JWO852240:JWW852269 KGK852240:KGS852269 KQG852240:KQO852269 LAC852240:LAK852269 LJY852240:LKG852269 LTU852240:LUC852269 MDQ852240:MDY852269 MNM852240:MNU852269 MXI852240:MXQ852269 NHE852240:NHM852269 NRA852240:NRI852269 OAW852240:OBE852269 OKS852240:OLA852269 OUO852240:OUW852269 PEK852240:PES852269 POG852240:POO852269 PYC852240:PYK852269 QHY852240:QIG852269 QRU852240:QSC852269 RBQ852240:RBY852269 RLM852240:RLU852269 RVI852240:RVQ852269 SFE852240:SFM852269 SPA852240:SPI852269 SYW852240:SZE852269 TIS852240:TJA852269 TSO852240:TSW852269 UCK852240:UCS852269 UMG852240:UMO852269 UWC852240:UWK852269 VFY852240:VGG852269 VPU852240:VQC852269 VZQ852240:VZY852269 WJM852240:WJU852269 WTI852240:WTQ852269 A917776:I917805 GW917776:HE917805 QS917776:RA917805 AAO917776:AAW917805 AKK917776:AKS917805 AUG917776:AUO917805 BEC917776:BEK917805 BNY917776:BOG917805 BXU917776:BYC917805 CHQ917776:CHY917805 CRM917776:CRU917805 DBI917776:DBQ917805 DLE917776:DLM917805 DVA917776:DVI917805 EEW917776:EFE917805 EOS917776:EPA917805 EYO917776:EYW917805 FIK917776:FIS917805 FSG917776:FSO917805 GCC917776:GCK917805 GLY917776:GMG917805 GVU917776:GWC917805 HFQ917776:HFY917805 HPM917776:HPU917805 HZI917776:HZQ917805 IJE917776:IJM917805 ITA917776:ITI917805 JCW917776:JDE917805 JMS917776:JNA917805 JWO917776:JWW917805 KGK917776:KGS917805 KQG917776:KQO917805 LAC917776:LAK917805 LJY917776:LKG917805 LTU917776:LUC917805 MDQ917776:MDY917805 MNM917776:MNU917805 MXI917776:MXQ917805 NHE917776:NHM917805 NRA917776:NRI917805 OAW917776:OBE917805 OKS917776:OLA917805 OUO917776:OUW917805 PEK917776:PES917805 POG917776:POO917805 PYC917776:PYK917805 QHY917776:QIG917805 QRU917776:QSC917805 RBQ917776:RBY917805 RLM917776:RLU917805 RVI917776:RVQ917805 SFE917776:SFM917805 SPA917776:SPI917805 SYW917776:SZE917805 TIS917776:TJA917805 TSO917776:TSW917805 UCK917776:UCS917805 UMG917776:UMO917805 UWC917776:UWK917805 VFY917776:VGG917805 VPU917776:VQC917805 VZQ917776:VZY917805 WJM917776:WJU917805 WTI917776:WTQ917805 A983312:I983341 GW983312:HE983341 QS983312:RA983341 AAO983312:AAW983341 AKK983312:AKS983341 AUG983312:AUO983341 BEC983312:BEK983341 BNY983312:BOG983341 BXU983312:BYC983341 CHQ983312:CHY983341 CRM983312:CRU983341 DBI983312:DBQ983341 DLE983312:DLM983341 DVA983312:DVI983341 EEW983312:EFE983341 EOS983312:EPA983341 EYO983312:EYW983341 FIK983312:FIS983341 FSG983312:FSO983341 GCC983312:GCK983341 GLY983312:GMG983341 GVU983312:GWC983341 HFQ983312:HFY983341 HPM983312:HPU983341 HZI983312:HZQ983341 IJE983312:IJM983341 ITA983312:ITI983341 JCW983312:JDE983341 JMS983312:JNA983341 JWO983312:JWW983341 KGK983312:KGS983341 KQG983312:KQO983341 LAC983312:LAK983341 LJY983312:LKG983341 LTU983312:LUC983341 MDQ983312:MDY983341 MNM983312:MNU983341 MXI983312:MXQ983341 NHE983312:NHM983341 NRA983312:NRI983341 OAW983312:OBE983341 OKS983312:OLA983341 OUO983312:OUW983341 PEK983312:PES983341 POG983312:POO983341 PYC983312:PYK983341 QHY983312:QIG983341 QRU983312:QSC983341 RBQ983312:RBY983341 RLM983312:RLU983341 RVI983312:RVQ983341 SFE983312:SFM983341 SPA983312:SPI983341 SYW983312:SZE983341 TIS983312:TJA983341 TSO983312:TSW983341 UCK983312:UCS983341 UMG983312:UMO983341 UWC983312:UWK983341 VFY983312:VGG983341 VPU983312:VQC983341 VZQ983312:VZY983341 WJM983312:WJU983341 WTI983312:WTQ983341 A28:F57 GW28:HB57 QS28:QX57 AAO28:AAT57 AKK28:AKP57 AUG28:AUL57 BEC28:BEH57 BNY28:BOD57 BXU28:BXZ57 CHQ28:CHV57 CRM28:CRR57 DBI28:DBN57 DLE28:DLJ57 DVA28:DVF57 EEW28:EFB57 EOS28:EOX57 EYO28:EYT57 FIK28:FIP57 FSG28:FSL57 GCC28:GCH57 GLY28:GMD57 GVU28:GVZ57 HFQ28:HFV57 HPM28:HPR57 HZI28:HZN57 IJE28:IJJ57 ITA28:ITF57 JCW28:JDB57 JMS28:JMX57 JWO28:JWT57 KGK28:KGP57 KQG28:KQL57 LAC28:LAH57 LJY28:LKD57 LTU28:LTZ57 MDQ28:MDV57 MNM28:MNR57 MXI28:MXN57 NHE28:NHJ57 NRA28:NRF57 OAW28:OBB57 OKS28:OKX57 OUO28:OUT57 PEK28:PEP57 POG28:POL57 PYC28:PYH57 QHY28:QID57 QRU28:QRZ57 RBQ28:RBV57 RLM28:RLR57 RVI28:RVN57 SFE28:SFJ57 SPA28:SPF57 SYW28:SZB57 TIS28:TIX57 TSO28:TST57 UCK28:UCP57 UMG28:UML57 UWC28:UWH57 VFY28:VGD57 VPU28:VPZ57 VZQ28:VZV57 WJM28:WJR57 WTI28:WTN57 A65564:F65593 GW65564:HB65593 QS65564:QX65593 AAO65564:AAT65593 AKK65564:AKP65593 AUG65564:AUL65593 BEC65564:BEH65593 BNY65564:BOD65593 BXU65564:BXZ65593 CHQ65564:CHV65593 CRM65564:CRR65593 DBI65564:DBN65593 DLE65564:DLJ65593 DVA65564:DVF65593 EEW65564:EFB65593 EOS65564:EOX65593 EYO65564:EYT65593 FIK65564:FIP65593 FSG65564:FSL65593 GCC65564:GCH65593 GLY65564:GMD65593 GVU65564:GVZ65593 HFQ65564:HFV65593 HPM65564:HPR65593 HZI65564:HZN65593 IJE65564:IJJ65593 ITA65564:ITF65593 JCW65564:JDB65593 JMS65564:JMX65593 JWO65564:JWT65593 KGK65564:KGP65593 KQG65564:KQL65593 LAC65564:LAH65593 LJY65564:LKD65593 LTU65564:LTZ65593 MDQ65564:MDV65593 MNM65564:MNR65593 MXI65564:MXN65593 NHE65564:NHJ65593 NRA65564:NRF65593 OAW65564:OBB65593 OKS65564:OKX65593 OUO65564:OUT65593 PEK65564:PEP65593 POG65564:POL65593 PYC65564:PYH65593 QHY65564:QID65593 QRU65564:QRZ65593 RBQ65564:RBV65593 RLM65564:RLR65593 RVI65564:RVN65593 SFE65564:SFJ65593 SPA65564:SPF65593 SYW65564:SZB65593 TIS65564:TIX65593 TSO65564:TST65593 UCK65564:UCP65593 UMG65564:UML65593 UWC65564:UWH65593 VFY65564:VGD65593 VPU65564:VPZ65593 VZQ65564:VZV65593 WJM65564:WJR65593 WTI65564:WTN65593 A131100:F131129 GW131100:HB131129 QS131100:QX131129 AAO131100:AAT131129 AKK131100:AKP131129 AUG131100:AUL131129 BEC131100:BEH131129 BNY131100:BOD131129 BXU131100:BXZ131129 CHQ131100:CHV131129 CRM131100:CRR131129 DBI131100:DBN131129 DLE131100:DLJ131129 DVA131100:DVF131129 EEW131100:EFB131129 EOS131100:EOX131129 EYO131100:EYT131129 FIK131100:FIP131129 FSG131100:FSL131129 GCC131100:GCH131129 GLY131100:GMD131129 GVU131100:GVZ131129 HFQ131100:HFV131129 HPM131100:HPR131129 HZI131100:HZN131129 IJE131100:IJJ131129 ITA131100:ITF131129 JCW131100:JDB131129 JMS131100:JMX131129 JWO131100:JWT131129 KGK131100:KGP131129 KQG131100:KQL131129 LAC131100:LAH131129 LJY131100:LKD131129 LTU131100:LTZ131129 MDQ131100:MDV131129 MNM131100:MNR131129 MXI131100:MXN131129 NHE131100:NHJ131129 NRA131100:NRF131129 OAW131100:OBB131129 OKS131100:OKX131129 OUO131100:OUT131129 PEK131100:PEP131129 POG131100:POL131129 PYC131100:PYH131129 QHY131100:QID131129 QRU131100:QRZ131129 RBQ131100:RBV131129 RLM131100:RLR131129 RVI131100:RVN131129 SFE131100:SFJ131129 SPA131100:SPF131129 SYW131100:SZB131129 TIS131100:TIX131129 TSO131100:TST131129 UCK131100:UCP131129 UMG131100:UML131129 UWC131100:UWH131129 VFY131100:VGD131129 VPU131100:VPZ131129 VZQ131100:VZV131129 WJM131100:WJR131129 WTI131100:WTN131129 A196636:F196665 GW196636:HB196665 QS196636:QX196665 AAO196636:AAT196665 AKK196636:AKP196665 AUG196636:AUL196665 BEC196636:BEH196665 BNY196636:BOD196665 BXU196636:BXZ196665 CHQ196636:CHV196665 CRM196636:CRR196665 DBI196636:DBN196665 DLE196636:DLJ196665 DVA196636:DVF196665 EEW196636:EFB196665 EOS196636:EOX196665 EYO196636:EYT196665 FIK196636:FIP196665 FSG196636:FSL196665 GCC196636:GCH196665 GLY196636:GMD196665 GVU196636:GVZ196665 HFQ196636:HFV196665 HPM196636:HPR196665 HZI196636:HZN196665 IJE196636:IJJ196665 ITA196636:ITF196665 JCW196636:JDB196665 JMS196636:JMX196665 JWO196636:JWT196665 KGK196636:KGP196665 KQG196636:KQL196665 LAC196636:LAH196665 LJY196636:LKD196665 LTU196636:LTZ196665 MDQ196636:MDV196665 MNM196636:MNR196665 MXI196636:MXN196665 NHE196636:NHJ196665 NRA196636:NRF196665 OAW196636:OBB196665 OKS196636:OKX196665 OUO196636:OUT196665 PEK196636:PEP196665 POG196636:POL196665 PYC196636:PYH196665 QHY196636:QID196665 QRU196636:QRZ196665 RBQ196636:RBV196665 RLM196636:RLR196665 RVI196636:RVN196665 SFE196636:SFJ196665 SPA196636:SPF196665 SYW196636:SZB196665 TIS196636:TIX196665 TSO196636:TST196665 UCK196636:UCP196665 UMG196636:UML196665 UWC196636:UWH196665 VFY196636:VGD196665 VPU196636:VPZ196665 VZQ196636:VZV196665 WJM196636:WJR196665 WTI196636:WTN196665 A262172:F262201 GW262172:HB262201 QS262172:QX262201 AAO262172:AAT262201 AKK262172:AKP262201 AUG262172:AUL262201 BEC262172:BEH262201 BNY262172:BOD262201 BXU262172:BXZ262201 CHQ262172:CHV262201 CRM262172:CRR262201 DBI262172:DBN262201 DLE262172:DLJ262201 DVA262172:DVF262201 EEW262172:EFB262201 EOS262172:EOX262201 EYO262172:EYT262201 FIK262172:FIP262201 FSG262172:FSL262201 GCC262172:GCH262201 GLY262172:GMD262201 GVU262172:GVZ262201 HFQ262172:HFV262201 HPM262172:HPR262201 HZI262172:HZN262201 IJE262172:IJJ262201 ITA262172:ITF262201 JCW262172:JDB262201 JMS262172:JMX262201 JWO262172:JWT262201 KGK262172:KGP262201 KQG262172:KQL262201 LAC262172:LAH262201 LJY262172:LKD262201 LTU262172:LTZ262201 MDQ262172:MDV262201 MNM262172:MNR262201 MXI262172:MXN262201 NHE262172:NHJ262201 NRA262172:NRF262201 OAW262172:OBB262201 OKS262172:OKX262201 OUO262172:OUT262201 PEK262172:PEP262201 POG262172:POL262201 PYC262172:PYH262201 QHY262172:QID262201 QRU262172:QRZ262201 RBQ262172:RBV262201 RLM262172:RLR262201 RVI262172:RVN262201 SFE262172:SFJ262201 SPA262172:SPF262201 SYW262172:SZB262201 TIS262172:TIX262201 TSO262172:TST262201 UCK262172:UCP262201 UMG262172:UML262201 UWC262172:UWH262201 VFY262172:VGD262201 VPU262172:VPZ262201 VZQ262172:VZV262201 WJM262172:WJR262201 WTI262172:WTN262201 A327708:F327737 GW327708:HB327737 QS327708:QX327737 AAO327708:AAT327737 AKK327708:AKP327737 AUG327708:AUL327737 BEC327708:BEH327737 BNY327708:BOD327737 BXU327708:BXZ327737 CHQ327708:CHV327737 CRM327708:CRR327737 DBI327708:DBN327737 DLE327708:DLJ327737 DVA327708:DVF327737 EEW327708:EFB327737 EOS327708:EOX327737 EYO327708:EYT327737 FIK327708:FIP327737 FSG327708:FSL327737 GCC327708:GCH327737 GLY327708:GMD327737 GVU327708:GVZ327737 HFQ327708:HFV327737 HPM327708:HPR327737 HZI327708:HZN327737 IJE327708:IJJ327737 ITA327708:ITF327737 JCW327708:JDB327737 JMS327708:JMX327737 JWO327708:JWT327737 KGK327708:KGP327737 KQG327708:KQL327737 LAC327708:LAH327737 LJY327708:LKD327737 LTU327708:LTZ327737 MDQ327708:MDV327737 MNM327708:MNR327737 MXI327708:MXN327737 NHE327708:NHJ327737 NRA327708:NRF327737 OAW327708:OBB327737 OKS327708:OKX327737 OUO327708:OUT327737 PEK327708:PEP327737 POG327708:POL327737 PYC327708:PYH327737 QHY327708:QID327737 QRU327708:QRZ327737 RBQ327708:RBV327737 RLM327708:RLR327737 RVI327708:RVN327737 SFE327708:SFJ327737 SPA327708:SPF327737 SYW327708:SZB327737 TIS327708:TIX327737 TSO327708:TST327737 UCK327708:UCP327737 UMG327708:UML327737 UWC327708:UWH327737 VFY327708:VGD327737 VPU327708:VPZ327737 VZQ327708:VZV327737 WJM327708:WJR327737 WTI327708:WTN327737 A393244:F393273 GW393244:HB393273 QS393244:QX393273 AAO393244:AAT393273 AKK393244:AKP393273 AUG393244:AUL393273 BEC393244:BEH393273 BNY393244:BOD393273 BXU393244:BXZ393273 CHQ393244:CHV393273 CRM393244:CRR393273 DBI393244:DBN393273 DLE393244:DLJ393273 DVA393244:DVF393273 EEW393244:EFB393273 EOS393244:EOX393273 EYO393244:EYT393273 FIK393244:FIP393273 FSG393244:FSL393273 GCC393244:GCH393273 GLY393244:GMD393273 GVU393244:GVZ393273 HFQ393244:HFV393273 HPM393244:HPR393273 HZI393244:HZN393273 IJE393244:IJJ393273 ITA393244:ITF393273 JCW393244:JDB393273 JMS393244:JMX393273 JWO393244:JWT393273 KGK393244:KGP393273 KQG393244:KQL393273 LAC393244:LAH393273 LJY393244:LKD393273 LTU393244:LTZ393273 MDQ393244:MDV393273 MNM393244:MNR393273 MXI393244:MXN393273 NHE393244:NHJ393273 NRA393244:NRF393273 OAW393244:OBB393273 OKS393244:OKX393273 OUO393244:OUT393273 PEK393244:PEP393273 POG393244:POL393273 PYC393244:PYH393273 QHY393244:QID393273 QRU393244:QRZ393273 RBQ393244:RBV393273 RLM393244:RLR393273 RVI393244:RVN393273 SFE393244:SFJ393273 SPA393244:SPF393273 SYW393244:SZB393273 TIS393244:TIX393273 TSO393244:TST393273 UCK393244:UCP393273 UMG393244:UML393273 UWC393244:UWH393273 VFY393244:VGD393273 VPU393244:VPZ393273 VZQ393244:VZV393273 WJM393244:WJR393273 WTI393244:WTN393273 A458780:F458809 GW458780:HB458809 QS458780:QX458809 AAO458780:AAT458809 AKK458780:AKP458809 AUG458780:AUL458809 BEC458780:BEH458809 BNY458780:BOD458809 BXU458780:BXZ458809 CHQ458780:CHV458809 CRM458780:CRR458809 DBI458780:DBN458809 DLE458780:DLJ458809 DVA458780:DVF458809 EEW458780:EFB458809 EOS458780:EOX458809 EYO458780:EYT458809 FIK458780:FIP458809 FSG458780:FSL458809 GCC458780:GCH458809 GLY458780:GMD458809 GVU458780:GVZ458809 HFQ458780:HFV458809 HPM458780:HPR458809 HZI458780:HZN458809 IJE458780:IJJ458809 ITA458780:ITF458809 JCW458780:JDB458809 JMS458780:JMX458809 JWO458780:JWT458809 KGK458780:KGP458809 KQG458780:KQL458809 LAC458780:LAH458809 LJY458780:LKD458809 LTU458780:LTZ458809 MDQ458780:MDV458809 MNM458780:MNR458809 MXI458780:MXN458809 NHE458780:NHJ458809 NRA458780:NRF458809 OAW458780:OBB458809 OKS458780:OKX458809 OUO458780:OUT458809 PEK458780:PEP458809 POG458780:POL458809 PYC458780:PYH458809 QHY458780:QID458809 QRU458780:QRZ458809 RBQ458780:RBV458809 RLM458780:RLR458809 RVI458780:RVN458809 SFE458780:SFJ458809 SPA458780:SPF458809 SYW458780:SZB458809 TIS458780:TIX458809 TSO458780:TST458809 UCK458780:UCP458809 UMG458780:UML458809 UWC458780:UWH458809 VFY458780:VGD458809 VPU458780:VPZ458809 VZQ458780:VZV458809 WJM458780:WJR458809 WTI458780:WTN458809 A524316:F524345 GW524316:HB524345 QS524316:QX524345 AAO524316:AAT524345 AKK524316:AKP524345 AUG524316:AUL524345 BEC524316:BEH524345 BNY524316:BOD524345 BXU524316:BXZ524345 CHQ524316:CHV524345 CRM524316:CRR524345 DBI524316:DBN524345 DLE524316:DLJ524345 DVA524316:DVF524345 EEW524316:EFB524345 EOS524316:EOX524345 EYO524316:EYT524345 FIK524316:FIP524345 FSG524316:FSL524345 GCC524316:GCH524345 GLY524316:GMD524345 GVU524316:GVZ524345 HFQ524316:HFV524345 HPM524316:HPR524345 HZI524316:HZN524345 IJE524316:IJJ524345 ITA524316:ITF524345 JCW524316:JDB524345 JMS524316:JMX524345 JWO524316:JWT524345 KGK524316:KGP524345 KQG524316:KQL524345 LAC524316:LAH524345 LJY524316:LKD524345 LTU524316:LTZ524345 MDQ524316:MDV524345 MNM524316:MNR524345 MXI524316:MXN524345 NHE524316:NHJ524345 NRA524316:NRF524345 OAW524316:OBB524345 OKS524316:OKX524345 OUO524316:OUT524345 PEK524316:PEP524345 POG524316:POL524345 PYC524316:PYH524345 QHY524316:QID524345 QRU524316:QRZ524345 RBQ524316:RBV524345 RLM524316:RLR524345 RVI524316:RVN524345 SFE524316:SFJ524345 SPA524316:SPF524345 SYW524316:SZB524345 TIS524316:TIX524345 TSO524316:TST524345 UCK524316:UCP524345 UMG524316:UML524345 UWC524316:UWH524345 VFY524316:VGD524345 VPU524316:VPZ524345 VZQ524316:VZV524345 WJM524316:WJR524345 WTI524316:WTN524345 A589852:F589881 GW589852:HB589881 QS589852:QX589881 AAO589852:AAT589881 AKK589852:AKP589881 AUG589852:AUL589881 BEC589852:BEH589881 BNY589852:BOD589881 BXU589852:BXZ589881 CHQ589852:CHV589881 CRM589852:CRR589881 DBI589852:DBN589881 DLE589852:DLJ589881 DVA589852:DVF589881 EEW589852:EFB589881 EOS589852:EOX589881 EYO589852:EYT589881 FIK589852:FIP589881 FSG589852:FSL589881 GCC589852:GCH589881 GLY589852:GMD589881 GVU589852:GVZ589881 HFQ589852:HFV589881 HPM589852:HPR589881 HZI589852:HZN589881 IJE589852:IJJ589881 ITA589852:ITF589881 JCW589852:JDB589881 JMS589852:JMX589881 JWO589852:JWT589881 KGK589852:KGP589881 KQG589852:KQL589881 LAC589852:LAH589881 LJY589852:LKD589881 LTU589852:LTZ589881 MDQ589852:MDV589881 MNM589852:MNR589881 MXI589852:MXN589881 NHE589852:NHJ589881 NRA589852:NRF589881 OAW589852:OBB589881 OKS589852:OKX589881 OUO589852:OUT589881 PEK589852:PEP589881 POG589852:POL589881 PYC589852:PYH589881 QHY589852:QID589881 QRU589852:QRZ589881 RBQ589852:RBV589881 RLM589852:RLR589881 RVI589852:RVN589881 SFE589852:SFJ589881 SPA589852:SPF589881 SYW589852:SZB589881 TIS589852:TIX589881 TSO589852:TST589881 UCK589852:UCP589881 UMG589852:UML589881 UWC589852:UWH589881 VFY589852:VGD589881 VPU589852:VPZ589881 VZQ589852:VZV589881 WJM589852:WJR589881 WTI589852:WTN589881 A655388:F655417 GW655388:HB655417 QS655388:QX655417 AAO655388:AAT655417 AKK655388:AKP655417 AUG655388:AUL655417 BEC655388:BEH655417 BNY655388:BOD655417 BXU655388:BXZ655417 CHQ655388:CHV655417 CRM655388:CRR655417 DBI655388:DBN655417 DLE655388:DLJ655417 DVA655388:DVF655417 EEW655388:EFB655417 EOS655388:EOX655417 EYO655388:EYT655417 FIK655388:FIP655417 FSG655388:FSL655417 GCC655388:GCH655417 GLY655388:GMD655417 GVU655388:GVZ655417 HFQ655388:HFV655417 HPM655388:HPR655417 HZI655388:HZN655417 IJE655388:IJJ655417 ITA655388:ITF655417 JCW655388:JDB655417 JMS655388:JMX655417 JWO655388:JWT655417 KGK655388:KGP655417 KQG655388:KQL655417 LAC655388:LAH655417 LJY655388:LKD655417 LTU655388:LTZ655417 MDQ655388:MDV655417 MNM655388:MNR655417 MXI655388:MXN655417 NHE655388:NHJ655417 NRA655388:NRF655417 OAW655388:OBB655417 OKS655388:OKX655417 OUO655388:OUT655417 PEK655388:PEP655417 POG655388:POL655417 PYC655388:PYH655417 QHY655388:QID655417 QRU655388:QRZ655417 RBQ655388:RBV655417 RLM655388:RLR655417 RVI655388:RVN655417 SFE655388:SFJ655417 SPA655388:SPF655417 SYW655388:SZB655417 TIS655388:TIX655417 TSO655388:TST655417 UCK655388:UCP655417 UMG655388:UML655417 UWC655388:UWH655417 VFY655388:VGD655417 VPU655388:VPZ655417 VZQ655388:VZV655417 WJM655388:WJR655417 WTI655388:WTN655417 A720924:F720953 GW720924:HB720953 QS720924:QX720953 AAO720924:AAT720953 AKK720924:AKP720953 AUG720924:AUL720953 BEC720924:BEH720953 BNY720924:BOD720953 BXU720924:BXZ720953 CHQ720924:CHV720953 CRM720924:CRR720953 DBI720924:DBN720953 DLE720924:DLJ720953 DVA720924:DVF720953 EEW720924:EFB720953 EOS720924:EOX720953 EYO720924:EYT720953 FIK720924:FIP720953 FSG720924:FSL720953 GCC720924:GCH720953 GLY720924:GMD720953 GVU720924:GVZ720953 HFQ720924:HFV720953 HPM720924:HPR720953 HZI720924:HZN720953 IJE720924:IJJ720953 ITA720924:ITF720953 JCW720924:JDB720953 JMS720924:JMX720953 JWO720924:JWT720953 KGK720924:KGP720953 KQG720924:KQL720953 LAC720924:LAH720953 LJY720924:LKD720953 LTU720924:LTZ720953 MDQ720924:MDV720953 MNM720924:MNR720953 MXI720924:MXN720953 NHE720924:NHJ720953 NRA720924:NRF720953 OAW720924:OBB720953 OKS720924:OKX720953 OUO720924:OUT720953 PEK720924:PEP720953 POG720924:POL720953 PYC720924:PYH720953 QHY720924:QID720953 QRU720924:QRZ720953 RBQ720924:RBV720953 RLM720924:RLR720953 RVI720924:RVN720953 SFE720924:SFJ720953 SPA720924:SPF720953 SYW720924:SZB720953 TIS720924:TIX720953 TSO720924:TST720953 UCK720924:UCP720953 UMG720924:UML720953 UWC720924:UWH720953 VFY720924:VGD720953 VPU720924:VPZ720953 VZQ720924:VZV720953 WJM720924:WJR720953 WTI720924:WTN720953 A786460:F786489 GW786460:HB786489 QS786460:QX786489 AAO786460:AAT786489 AKK786460:AKP786489 AUG786460:AUL786489 BEC786460:BEH786489 BNY786460:BOD786489 BXU786460:BXZ786489 CHQ786460:CHV786489 CRM786460:CRR786489 DBI786460:DBN786489 DLE786460:DLJ786489 DVA786460:DVF786489 EEW786460:EFB786489 EOS786460:EOX786489 EYO786460:EYT786489 FIK786460:FIP786489 FSG786460:FSL786489 GCC786460:GCH786489 GLY786460:GMD786489 GVU786460:GVZ786489 HFQ786460:HFV786489 HPM786460:HPR786489 HZI786460:HZN786489 IJE786460:IJJ786489 ITA786460:ITF786489 JCW786460:JDB786489 JMS786460:JMX786489 JWO786460:JWT786489 KGK786460:KGP786489 KQG786460:KQL786489 LAC786460:LAH786489 LJY786460:LKD786489 LTU786460:LTZ786489 MDQ786460:MDV786489 MNM786460:MNR786489 MXI786460:MXN786489 NHE786460:NHJ786489 NRA786460:NRF786489 OAW786460:OBB786489 OKS786460:OKX786489 OUO786460:OUT786489 PEK786460:PEP786489 POG786460:POL786489 PYC786460:PYH786489 QHY786460:QID786489 QRU786460:QRZ786489 RBQ786460:RBV786489 RLM786460:RLR786489 RVI786460:RVN786489 SFE786460:SFJ786489 SPA786460:SPF786489 SYW786460:SZB786489 TIS786460:TIX786489 TSO786460:TST786489 UCK786460:UCP786489 UMG786460:UML786489 UWC786460:UWH786489 VFY786460:VGD786489 VPU786460:VPZ786489 VZQ786460:VZV786489 WJM786460:WJR786489 WTI786460:WTN786489 A851996:F852025 GW851996:HB852025 QS851996:QX852025 AAO851996:AAT852025 AKK851996:AKP852025 AUG851996:AUL852025 BEC851996:BEH852025 BNY851996:BOD852025 BXU851996:BXZ852025 CHQ851996:CHV852025 CRM851996:CRR852025 DBI851996:DBN852025 DLE851996:DLJ852025 DVA851996:DVF852025 EEW851996:EFB852025 EOS851996:EOX852025 EYO851996:EYT852025 FIK851996:FIP852025 FSG851996:FSL852025 GCC851996:GCH852025 GLY851996:GMD852025 GVU851996:GVZ852025 HFQ851996:HFV852025 HPM851996:HPR852025 HZI851996:HZN852025 IJE851996:IJJ852025 ITA851996:ITF852025 JCW851996:JDB852025 JMS851996:JMX852025 JWO851996:JWT852025 KGK851996:KGP852025 KQG851996:KQL852025 LAC851996:LAH852025 LJY851996:LKD852025 LTU851996:LTZ852025 MDQ851996:MDV852025 MNM851996:MNR852025 MXI851996:MXN852025 NHE851996:NHJ852025 NRA851996:NRF852025 OAW851996:OBB852025 OKS851996:OKX852025 OUO851996:OUT852025 PEK851996:PEP852025 POG851996:POL852025 PYC851996:PYH852025 QHY851996:QID852025 QRU851996:QRZ852025 RBQ851996:RBV852025 RLM851996:RLR852025 RVI851996:RVN852025 SFE851996:SFJ852025 SPA851996:SPF852025 SYW851996:SZB852025 TIS851996:TIX852025 TSO851996:TST852025 UCK851996:UCP852025 UMG851996:UML852025 UWC851996:UWH852025 VFY851996:VGD852025 VPU851996:VPZ852025 VZQ851996:VZV852025 WJM851996:WJR852025 WTI851996:WTN852025 A917532:F917561 GW917532:HB917561 QS917532:QX917561 AAO917532:AAT917561 AKK917532:AKP917561 AUG917532:AUL917561 BEC917532:BEH917561 BNY917532:BOD917561 BXU917532:BXZ917561 CHQ917532:CHV917561 CRM917532:CRR917561 DBI917532:DBN917561 DLE917532:DLJ917561 DVA917532:DVF917561 EEW917532:EFB917561 EOS917532:EOX917561 EYO917532:EYT917561 FIK917532:FIP917561 FSG917532:FSL917561 GCC917532:GCH917561 GLY917532:GMD917561 GVU917532:GVZ917561 HFQ917532:HFV917561 HPM917532:HPR917561 HZI917532:HZN917561 IJE917532:IJJ917561 ITA917532:ITF917561 JCW917532:JDB917561 JMS917532:JMX917561 JWO917532:JWT917561 KGK917532:KGP917561 KQG917532:KQL917561 LAC917532:LAH917561 LJY917532:LKD917561 LTU917532:LTZ917561 MDQ917532:MDV917561 MNM917532:MNR917561 MXI917532:MXN917561 NHE917532:NHJ917561 NRA917532:NRF917561 OAW917532:OBB917561 OKS917532:OKX917561 OUO917532:OUT917561 PEK917532:PEP917561 POG917532:POL917561 PYC917532:PYH917561 QHY917532:QID917561 QRU917532:QRZ917561 RBQ917532:RBV917561 RLM917532:RLR917561 RVI917532:RVN917561 SFE917532:SFJ917561 SPA917532:SPF917561 SYW917532:SZB917561 TIS917532:TIX917561 TSO917532:TST917561 UCK917532:UCP917561 UMG917532:UML917561 UWC917532:UWH917561 VFY917532:VGD917561 VPU917532:VPZ917561 VZQ917532:VZV917561 WJM917532:WJR917561 WTI917532:WTN917561 A983068:F983097 GW983068:HB983097 QS983068:QX983097 AAO983068:AAT983097 AKK983068:AKP983097 AUG983068:AUL983097 BEC983068:BEH983097 BNY983068:BOD983097 BXU983068:BXZ983097 CHQ983068:CHV983097 CRM983068:CRR983097 DBI983068:DBN983097 DLE983068:DLJ983097 DVA983068:DVF983097 EEW983068:EFB983097 EOS983068:EOX983097 EYO983068:EYT983097 FIK983068:FIP983097 FSG983068:FSL983097 GCC983068:GCH983097 GLY983068:GMD983097 GVU983068:GVZ983097 HFQ983068:HFV983097 HPM983068:HPR983097 HZI983068:HZN983097 IJE983068:IJJ983097 ITA983068:ITF983097 JCW983068:JDB983097 JMS983068:JMX983097 JWO983068:JWT983097 KGK983068:KGP983097 KQG983068:KQL983097 LAC983068:LAH983097 LJY983068:LKD983097 LTU983068:LTZ983097 MDQ983068:MDV983097 MNM983068:MNR983097 MXI983068:MXN983097 NHE983068:NHJ983097 NRA983068:NRF983097 OAW983068:OBB983097 OKS983068:OKX983097 OUO983068:OUT983097 PEK983068:PEP983097 POG983068:POL983097 PYC983068:PYH983097 QHY983068:QID983097 QRU983068:QRZ983097 RBQ983068:RBV983097 RLM983068:RLR983097 RVI983068:RVN983097 SFE983068:SFJ983097 SPA983068:SPF983097 SYW983068:SZB983097 TIS983068:TIX983097 TSO983068:TST983097 UCK983068:UCP983097 UMG983068:UML983097 UWC983068:UWH983097 VFY983068:VGD983097 VPU983068:VPZ983097 VZQ983068:VZV983097 WJM983068:WJR983097 WTI983068:WTN983097 A92:A118 GW92:GW118 QS92:QS118 AAO92:AAO118 AKK92:AKK118 AUG92:AUG118 BEC92:BEC118 BNY92:BNY118 BXU92:BXU118 CHQ92:CHQ118 CRM92:CRM118 DBI92:DBI118 DLE92:DLE118 DVA92:DVA118 EEW92:EEW118 EOS92:EOS118 EYO92:EYO118 FIK92:FIK118 FSG92:FSG118 GCC92:GCC118 GLY92:GLY118 GVU92:GVU118 HFQ92:HFQ118 HPM92:HPM118 HZI92:HZI118 IJE92:IJE118 ITA92:ITA118 JCW92:JCW118 JMS92:JMS118 JWO92:JWO118 KGK92:KGK118 KQG92:KQG118 LAC92:LAC118 LJY92:LJY118 LTU92:LTU118 MDQ92:MDQ118 MNM92:MNM118 MXI92:MXI118 NHE92:NHE118 NRA92:NRA118 OAW92:OAW118 OKS92:OKS118 OUO92:OUO118 PEK92:PEK118 POG92:POG118 PYC92:PYC118 QHY92:QHY118 QRU92:QRU118 RBQ92:RBQ118 RLM92:RLM118 RVI92:RVI118 SFE92:SFE118 SPA92:SPA118 SYW92:SYW118 TIS92:TIS118 TSO92:TSO118 UCK92:UCK118 UMG92:UMG118 UWC92:UWC118 VFY92:VFY118 VPU92:VPU118 VZQ92:VZQ118 WJM92:WJM118 WTI92:WTI118 A65628:A65654 GW65628:GW65654 QS65628:QS65654 AAO65628:AAO65654 AKK65628:AKK65654 AUG65628:AUG65654 BEC65628:BEC65654 BNY65628:BNY65654 BXU65628:BXU65654 CHQ65628:CHQ65654 CRM65628:CRM65654 DBI65628:DBI65654 DLE65628:DLE65654 DVA65628:DVA65654 EEW65628:EEW65654 EOS65628:EOS65654 EYO65628:EYO65654 FIK65628:FIK65654 FSG65628:FSG65654 GCC65628:GCC65654 GLY65628:GLY65654 GVU65628:GVU65654 HFQ65628:HFQ65654 HPM65628:HPM65654 HZI65628:HZI65654 IJE65628:IJE65654 ITA65628:ITA65654 JCW65628:JCW65654 JMS65628:JMS65654 JWO65628:JWO65654 KGK65628:KGK65654 KQG65628:KQG65654 LAC65628:LAC65654 LJY65628:LJY65654 LTU65628:LTU65654 MDQ65628:MDQ65654 MNM65628:MNM65654 MXI65628:MXI65654 NHE65628:NHE65654 NRA65628:NRA65654 OAW65628:OAW65654 OKS65628:OKS65654 OUO65628:OUO65654 PEK65628:PEK65654 POG65628:POG65654 PYC65628:PYC65654 QHY65628:QHY65654 QRU65628:QRU65654 RBQ65628:RBQ65654 RLM65628:RLM65654 RVI65628:RVI65654 SFE65628:SFE65654 SPA65628:SPA65654 SYW65628:SYW65654 TIS65628:TIS65654 TSO65628:TSO65654 UCK65628:UCK65654 UMG65628:UMG65654 UWC65628:UWC65654 VFY65628:VFY65654 VPU65628:VPU65654 VZQ65628:VZQ65654 WJM65628:WJM65654 WTI65628:WTI65654 A131164:A131190 GW131164:GW131190 QS131164:QS131190 AAO131164:AAO131190 AKK131164:AKK131190 AUG131164:AUG131190 BEC131164:BEC131190 BNY131164:BNY131190 BXU131164:BXU131190 CHQ131164:CHQ131190 CRM131164:CRM131190 DBI131164:DBI131190 DLE131164:DLE131190 DVA131164:DVA131190 EEW131164:EEW131190 EOS131164:EOS131190 EYO131164:EYO131190 FIK131164:FIK131190 FSG131164:FSG131190 GCC131164:GCC131190 GLY131164:GLY131190 GVU131164:GVU131190 HFQ131164:HFQ131190 HPM131164:HPM131190 HZI131164:HZI131190 IJE131164:IJE131190 ITA131164:ITA131190 JCW131164:JCW131190 JMS131164:JMS131190 JWO131164:JWO131190 KGK131164:KGK131190 KQG131164:KQG131190 LAC131164:LAC131190 LJY131164:LJY131190 LTU131164:LTU131190 MDQ131164:MDQ131190 MNM131164:MNM131190 MXI131164:MXI131190 NHE131164:NHE131190 NRA131164:NRA131190 OAW131164:OAW131190 OKS131164:OKS131190 OUO131164:OUO131190 PEK131164:PEK131190 POG131164:POG131190 PYC131164:PYC131190 QHY131164:QHY131190 QRU131164:QRU131190 RBQ131164:RBQ131190 RLM131164:RLM131190 RVI131164:RVI131190 SFE131164:SFE131190 SPA131164:SPA131190 SYW131164:SYW131190 TIS131164:TIS131190 TSO131164:TSO131190 UCK131164:UCK131190 UMG131164:UMG131190 UWC131164:UWC131190 VFY131164:VFY131190 VPU131164:VPU131190 VZQ131164:VZQ131190 WJM131164:WJM131190 WTI131164:WTI131190 A196700:A196726 GW196700:GW196726 QS196700:QS196726 AAO196700:AAO196726 AKK196700:AKK196726 AUG196700:AUG196726 BEC196700:BEC196726 BNY196700:BNY196726 BXU196700:BXU196726 CHQ196700:CHQ196726 CRM196700:CRM196726 DBI196700:DBI196726 DLE196700:DLE196726 DVA196700:DVA196726 EEW196700:EEW196726 EOS196700:EOS196726 EYO196700:EYO196726 FIK196700:FIK196726 FSG196700:FSG196726 GCC196700:GCC196726 GLY196700:GLY196726 GVU196700:GVU196726 HFQ196700:HFQ196726 HPM196700:HPM196726 HZI196700:HZI196726 IJE196700:IJE196726 ITA196700:ITA196726 JCW196700:JCW196726 JMS196700:JMS196726 JWO196700:JWO196726 KGK196700:KGK196726 KQG196700:KQG196726 LAC196700:LAC196726 LJY196700:LJY196726 LTU196700:LTU196726 MDQ196700:MDQ196726 MNM196700:MNM196726 MXI196700:MXI196726 NHE196700:NHE196726 NRA196700:NRA196726 OAW196700:OAW196726 OKS196700:OKS196726 OUO196700:OUO196726 PEK196700:PEK196726 POG196700:POG196726 PYC196700:PYC196726 QHY196700:QHY196726 QRU196700:QRU196726 RBQ196700:RBQ196726 RLM196700:RLM196726 RVI196700:RVI196726 SFE196700:SFE196726 SPA196700:SPA196726 SYW196700:SYW196726 TIS196700:TIS196726 TSO196700:TSO196726 UCK196700:UCK196726 UMG196700:UMG196726 UWC196700:UWC196726 VFY196700:VFY196726 VPU196700:VPU196726 VZQ196700:VZQ196726 WJM196700:WJM196726 WTI196700:WTI196726 A262236:A262262 GW262236:GW262262 QS262236:QS262262 AAO262236:AAO262262 AKK262236:AKK262262 AUG262236:AUG262262 BEC262236:BEC262262 BNY262236:BNY262262 BXU262236:BXU262262 CHQ262236:CHQ262262 CRM262236:CRM262262 DBI262236:DBI262262 DLE262236:DLE262262 DVA262236:DVA262262 EEW262236:EEW262262 EOS262236:EOS262262 EYO262236:EYO262262 FIK262236:FIK262262 FSG262236:FSG262262 GCC262236:GCC262262 GLY262236:GLY262262 GVU262236:GVU262262 HFQ262236:HFQ262262 HPM262236:HPM262262 HZI262236:HZI262262 IJE262236:IJE262262 ITA262236:ITA262262 JCW262236:JCW262262 JMS262236:JMS262262 JWO262236:JWO262262 KGK262236:KGK262262 KQG262236:KQG262262 LAC262236:LAC262262 LJY262236:LJY262262 LTU262236:LTU262262 MDQ262236:MDQ262262 MNM262236:MNM262262 MXI262236:MXI262262 NHE262236:NHE262262 NRA262236:NRA262262 OAW262236:OAW262262 OKS262236:OKS262262 OUO262236:OUO262262 PEK262236:PEK262262 POG262236:POG262262 PYC262236:PYC262262 QHY262236:QHY262262 QRU262236:QRU262262 RBQ262236:RBQ262262 RLM262236:RLM262262 RVI262236:RVI262262 SFE262236:SFE262262 SPA262236:SPA262262 SYW262236:SYW262262 TIS262236:TIS262262 TSO262236:TSO262262 UCK262236:UCK262262 UMG262236:UMG262262 UWC262236:UWC262262 VFY262236:VFY262262 VPU262236:VPU262262 VZQ262236:VZQ262262 WJM262236:WJM262262 WTI262236:WTI262262 A327772:A327798 GW327772:GW327798 QS327772:QS327798 AAO327772:AAO327798 AKK327772:AKK327798 AUG327772:AUG327798 BEC327772:BEC327798 BNY327772:BNY327798 BXU327772:BXU327798 CHQ327772:CHQ327798 CRM327772:CRM327798 DBI327772:DBI327798 DLE327772:DLE327798 DVA327772:DVA327798 EEW327772:EEW327798 EOS327772:EOS327798 EYO327772:EYO327798 FIK327772:FIK327798 FSG327772:FSG327798 GCC327772:GCC327798 GLY327772:GLY327798 GVU327772:GVU327798 HFQ327772:HFQ327798 HPM327772:HPM327798 HZI327772:HZI327798 IJE327772:IJE327798 ITA327772:ITA327798 JCW327772:JCW327798 JMS327772:JMS327798 JWO327772:JWO327798 KGK327772:KGK327798 KQG327772:KQG327798 LAC327772:LAC327798 LJY327772:LJY327798 LTU327772:LTU327798 MDQ327772:MDQ327798 MNM327772:MNM327798 MXI327772:MXI327798 NHE327772:NHE327798 NRA327772:NRA327798 OAW327772:OAW327798 OKS327772:OKS327798 OUO327772:OUO327798 PEK327772:PEK327798 POG327772:POG327798 PYC327772:PYC327798 QHY327772:QHY327798 QRU327772:QRU327798 RBQ327772:RBQ327798 RLM327772:RLM327798 RVI327772:RVI327798 SFE327772:SFE327798 SPA327772:SPA327798 SYW327772:SYW327798 TIS327772:TIS327798 TSO327772:TSO327798 UCK327772:UCK327798 UMG327772:UMG327798 UWC327772:UWC327798 VFY327772:VFY327798 VPU327772:VPU327798 VZQ327772:VZQ327798 WJM327772:WJM327798 WTI327772:WTI327798 A393308:A393334 GW393308:GW393334 QS393308:QS393334 AAO393308:AAO393334 AKK393308:AKK393334 AUG393308:AUG393334 BEC393308:BEC393334 BNY393308:BNY393334 BXU393308:BXU393334 CHQ393308:CHQ393334 CRM393308:CRM393334 DBI393308:DBI393334 DLE393308:DLE393334 DVA393308:DVA393334 EEW393308:EEW393334 EOS393308:EOS393334 EYO393308:EYO393334 FIK393308:FIK393334 FSG393308:FSG393334 GCC393308:GCC393334 GLY393308:GLY393334 GVU393308:GVU393334 HFQ393308:HFQ393334 HPM393308:HPM393334 HZI393308:HZI393334 IJE393308:IJE393334 ITA393308:ITA393334 JCW393308:JCW393334 JMS393308:JMS393334 JWO393308:JWO393334 KGK393308:KGK393334 KQG393308:KQG393334 LAC393308:LAC393334 LJY393308:LJY393334 LTU393308:LTU393334 MDQ393308:MDQ393334 MNM393308:MNM393334 MXI393308:MXI393334 NHE393308:NHE393334 NRA393308:NRA393334 OAW393308:OAW393334 OKS393308:OKS393334 OUO393308:OUO393334 PEK393308:PEK393334 POG393308:POG393334 PYC393308:PYC393334 QHY393308:QHY393334 QRU393308:QRU393334 RBQ393308:RBQ393334 RLM393308:RLM393334 RVI393308:RVI393334 SFE393308:SFE393334 SPA393308:SPA393334 SYW393308:SYW393334 TIS393308:TIS393334 TSO393308:TSO393334 UCK393308:UCK393334 UMG393308:UMG393334 UWC393308:UWC393334 VFY393308:VFY393334 VPU393308:VPU393334 VZQ393308:VZQ393334 WJM393308:WJM393334 WTI393308:WTI393334 A458844:A458870 GW458844:GW458870 QS458844:QS458870 AAO458844:AAO458870 AKK458844:AKK458870 AUG458844:AUG458870 BEC458844:BEC458870 BNY458844:BNY458870 BXU458844:BXU458870 CHQ458844:CHQ458870 CRM458844:CRM458870 DBI458844:DBI458870 DLE458844:DLE458870 DVA458844:DVA458870 EEW458844:EEW458870 EOS458844:EOS458870 EYO458844:EYO458870 FIK458844:FIK458870 FSG458844:FSG458870 GCC458844:GCC458870 GLY458844:GLY458870 GVU458844:GVU458870 HFQ458844:HFQ458870 HPM458844:HPM458870 HZI458844:HZI458870 IJE458844:IJE458870 ITA458844:ITA458870 JCW458844:JCW458870 JMS458844:JMS458870 JWO458844:JWO458870 KGK458844:KGK458870 KQG458844:KQG458870 LAC458844:LAC458870 LJY458844:LJY458870 LTU458844:LTU458870 MDQ458844:MDQ458870 MNM458844:MNM458870 MXI458844:MXI458870 NHE458844:NHE458870 NRA458844:NRA458870 OAW458844:OAW458870 OKS458844:OKS458870 OUO458844:OUO458870 PEK458844:PEK458870 POG458844:POG458870 PYC458844:PYC458870 QHY458844:QHY458870 QRU458844:QRU458870 RBQ458844:RBQ458870 RLM458844:RLM458870 RVI458844:RVI458870 SFE458844:SFE458870 SPA458844:SPA458870 SYW458844:SYW458870 TIS458844:TIS458870 TSO458844:TSO458870 UCK458844:UCK458870 UMG458844:UMG458870 UWC458844:UWC458870 VFY458844:VFY458870 VPU458844:VPU458870 VZQ458844:VZQ458870 WJM458844:WJM458870 WTI458844:WTI458870 A524380:A524406 GW524380:GW524406 QS524380:QS524406 AAO524380:AAO524406 AKK524380:AKK524406 AUG524380:AUG524406 BEC524380:BEC524406 BNY524380:BNY524406 BXU524380:BXU524406 CHQ524380:CHQ524406 CRM524380:CRM524406 DBI524380:DBI524406 DLE524380:DLE524406 DVA524380:DVA524406 EEW524380:EEW524406 EOS524380:EOS524406 EYO524380:EYO524406 FIK524380:FIK524406 FSG524380:FSG524406 GCC524380:GCC524406 GLY524380:GLY524406 GVU524380:GVU524406 HFQ524380:HFQ524406 HPM524380:HPM524406 HZI524380:HZI524406 IJE524380:IJE524406 ITA524380:ITA524406 JCW524380:JCW524406 JMS524380:JMS524406 JWO524380:JWO524406 KGK524380:KGK524406 KQG524380:KQG524406 LAC524380:LAC524406 LJY524380:LJY524406 LTU524380:LTU524406 MDQ524380:MDQ524406 MNM524380:MNM524406 MXI524380:MXI524406 NHE524380:NHE524406 NRA524380:NRA524406 OAW524380:OAW524406 OKS524380:OKS524406 OUO524380:OUO524406 PEK524380:PEK524406 POG524380:POG524406 PYC524380:PYC524406 QHY524380:QHY524406 QRU524380:QRU524406 RBQ524380:RBQ524406 RLM524380:RLM524406 RVI524380:RVI524406 SFE524380:SFE524406 SPA524380:SPA524406 SYW524380:SYW524406 TIS524380:TIS524406 TSO524380:TSO524406 UCK524380:UCK524406 UMG524380:UMG524406 UWC524380:UWC524406 VFY524380:VFY524406 VPU524380:VPU524406 VZQ524380:VZQ524406 WJM524380:WJM524406 WTI524380:WTI524406 A589916:A589942 GW589916:GW589942 QS589916:QS589942 AAO589916:AAO589942 AKK589916:AKK589942 AUG589916:AUG589942 BEC589916:BEC589942 BNY589916:BNY589942 BXU589916:BXU589942 CHQ589916:CHQ589942 CRM589916:CRM589942 DBI589916:DBI589942 DLE589916:DLE589942 DVA589916:DVA589942 EEW589916:EEW589942 EOS589916:EOS589942 EYO589916:EYO589942 FIK589916:FIK589942 FSG589916:FSG589942 GCC589916:GCC589942 GLY589916:GLY589942 GVU589916:GVU589942 HFQ589916:HFQ589942 HPM589916:HPM589942 HZI589916:HZI589942 IJE589916:IJE589942 ITA589916:ITA589942 JCW589916:JCW589942 JMS589916:JMS589942 JWO589916:JWO589942 KGK589916:KGK589942 KQG589916:KQG589942 LAC589916:LAC589942 LJY589916:LJY589942 LTU589916:LTU589942 MDQ589916:MDQ589942 MNM589916:MNM589942 MXI589916:MXI589942 NHE589916:NHE589942 NRA589916:NRA589942 OAW589916:OAW589942 OKS589916:OKS589942 OUO589916:OUO589942 PEK589916:PEK589942 POG589916:POG589942 PYC589916:PYC589942 QHY589916:QHY589942 QRU589916:QRU589942 RBQ589916:RBQ589942 RLM589916:RLM589942 RVI589916:RVI589942 SFE589916:SFE589942 SPA589916:SPA589942 SYW589916:SYW589942 TIS589916:TIS589942 TSO589916:TSO589942 UCK589916:UCK589942 UMG589916:UMG589942 UWC589916:UWC589942 VFY589916:VFY589942 VPU589916:VPU589942 VZQ589916:VZQ589942 WJM589916:WJM589942 WTI589916:WTI589942 A655452:A655478 GW655452:GW655478 QS655452:QS655478 AAO655452:AAO655478 AKK655452:AKK655478 AUG655452:AUG655478 BEC655452:BEC655478 BNY655452:BNY655478 BXU655452:BXU655478 CHQ655452:CHQ655478 CRM655452:CRM655478 DBI655452:DBI655478 DLE655452:DLE655478 DVA655452:DVA655478 EEW655452:EEW655478 EOS655452:EOS655478 EYO655452:EYO655478 FIK655452:FIK655478 FSG655452:FSG655478 GCC655452:GCC655478 GLY655452:GLY655478 GVU655452:GVU655478 HFQ655452:HFQ655478 HPM655452:HPM655478 HZI655452:HZI655478 IJE655452:IJE655478 ITA655452:ITA655478 JCW655452:JCW655478 JMS655452:JMS655478 JWO655452:JWO655478 KGK655452:KGK655478 KQG655452:KQG655478 LAC655452:LAC655478 LJY655452:LJY655478 LTU655452:LTU655478 MDQ655452:MDQ655478 MNM655452:MNM655478 MXI655452:MXI655478 NHE655452:NHE655478 NRA655452:NRA655478 OAW655452:OAW655478 OKS655452:OKS655478 OUO655452:OUO655478 PEK655452:PEK655478 POG655452:POG655478 PYC655452:PYC655478 QHY655452:QHY655478 QRU655452:QRU655478 RBQ655452:RBQ655478 RLM655452:RLM655478 RVI655452:RVI655478 SFE655452:SFE655478 SPA655452:SPA655478 SYW655452:SYW655478 TIS655452:TIS655478 TSO655452:TSO655478 UCK655452:UCK655478 UMG655452:UMG655478 UWC655452:UWC655478 VFY655452:VFY655478 VPU655452:VPU655478 VZQ655452:VZQ655478 WJM655452:WJM655478 WTI655452:WTI655478 A720988:A721014 GW720988:GW721014 QS720988:QS721014 AAO720988:AAO721014 AKK720988:AKK721014 AUG720988:AUG721014 BEC720988:BEC721014 BNY720988:BNY721014 BXU720988:BXU721014 CHQ720988:CHQ721014 CRM720988:CRM721014 DBI720988:DBI721014 DLE720988:DLE721014 DVA720988:DVA721014 EEW720988:EEW721014 EOS720988:EOS721014 EYO720988:EYO721014 FIK720988:FIK721014 FSG720988:FSG721014 GCC720988:GCC721014 GLY720988:GLY721014 GVU720988:GVU721014 HFQ720988:HFQ721014 HPM720988:HPM721014 HZI720988:HZI721014 IJE720988:IJE721014 ITA720988:ITA721014 JCW720988:JCW721014 JMS720988:JMS721014 JWO720988:JWO721014 KGK720988:KGK721014 KQG720988:KQG721014 LAC720988:LAC721014 LJY720988:LJY721014 LTU720988:LTU721014 MDQ720988:MDQ721014 MNM720988:MNM721014 MXI720988:MXI721014 NHE720988:NHE721014 NRA720988:NRA721014 OAW720988:OAW721014 OKS720988:OKS721014 OUO720988:OUO721014 PEK720988:PEK721014 POG720988:POG721014 PYC720988:PYC721014 QHY720988:QHY721014 QRU720988:QRU721014 RBQ720988:RBQ721014 RLM720988:RLM721014 RVI720988:RVI721014 SFE720988:SFE721014 SPA720988:SPA721014 SYW720988:SYW721014 TIS720988:TIS721014 TSO720988:TSO721014 UCK720988:UCK721014 UMG720988:UMG721014 UWC720988:UWC721014 VFY720988:VFY721014 VPU720988:VPU721014 VZQ720988:VZQ721014 WJM720988:WJM721014 WTI720988:WTI721014 A786524:A786550 GW786524:GW786550 QS786524:QS786550 AAO786524:AAO786550 AKK786524:AKK786550 AUG786524:AUG786550 BEC786524:BEC786550 BNY786524:BNY786550 BXU786524:BXU786550 CHQ786524:CHQ786550 CRM786524:CRM786550 DBI786524:DBI786550 DLE786524:DLE786550 DVA786524:DVA786550 EEW786524:EEW786550 EOS786524:EOS786550 EYO786524:EYO786550 FIK786524:FIK786550 FSG786524:FSG786550 GCC786524:GCC786550 GLY786524:GLY786550 GVU786524:GVU786550 HFQ786524:HFQ786550 HPM786524:HPM786550 HZI786524:HZI786550 IJE786524:IJE786550 ITA786524:ITA786550 JCW786524:JCW786550 JMS786524:JMS786550 JWO786524:JWO786550 KGK786524:KGK786550 KQG786524:KQG786550 LAC786524:LAC786550 LJY786524:LJY786550 LTU786524:LTU786550 MDQ786524:MDQ786550 MNM786524:MNM786550 MXI786524:MXI786550 NHE786524:NHE786550 NRA786524:NRA786550 OAW786524:OAW786550 OKS786524:OKS786550 OUO786524:OUO786550 PEK786524:PEK786550 POG786524:POG786550 PYC786524:PYC786550 QHY786524:QHY786550 QRU786524:QRU786550 RBQ786524:RBQ786550 RLM786524:RLM786550 RVI786524:RVI786550 SFE786524:SFE786550 SPA786524:SPA786550 SYW786524:SYW786550 TIS786524:TIS786550 TSO786524:TSO786550 UCK786524:UCK786550 UMG786524:UMG786550 UWC786524:UWC786550 VFY786524:VFY786550 VPU786524:VPU786550 VZQ786524:VZQ786550 WJM786524:WJM786550 WTI786524:WTI786550 A852060:A852086 GW852060:GW852086 QS852060:QS852086 AAO852060:AAO852086 AKK852060:AKK852086 AUG852060:AUG852086 BEC852060:BEC852086 BNY852060:BNY852086 BXU852060:BXU852086 CHQ852060:CHQ852086 CRM852060:CRM852086 DBI852060:DBI852086 DLE852060:DLE852086 DVA852060:DVA852086 EEW852060:EEW852086 EOS852060:EOS852086 EYO852060:EYO852086 FIK852060:FIK852086 FSG852060:FSG852086 GCC852060:GCC852086 GLY852060:GLY852086 GVU852060:GVU852086 HFQ852060:HFQ852086 HPM852060:HPM852086 HZI852060:HZI852086 IJE852060:IJE852086 ITA852060:ITA852086 JCW852060:JCW852086 JMS852060:JMS852086 JWO852060:JWO852086 KGK852060:KGK852086 KQG852060:KQG852086 LAC852060:LAC852086 LJY852060:LJY852086 LTU852060:LTU852086 MDQ852060:MDQ852086 MNM852060:MNM852086 MXI852060:MXI852086 NHE852060:NHE852086 NRA852060:NRA852086 OAW852060:OAW852086 OKS852060:OKS852086 OUO852060:OUO852086 PEK852060:PEK852086 POG852060:POG852086 PYC852060:PYC852086 QHY852060:QHY852086 QRU852060:QRU852086 RBQ852060:RBQ852086 RLM852060:RLM852086 RVI852060:RVI852086 SFE852060:SFE852086 SPA852060:SPA852086 SYW852060:SYW852086 TIS852060:TIS852086 TSO852060:TSO852086 UCK852060:UCK852086 UMG852060:UMG852086 UWC852060:UWC852086 VFY852060:VFY852086 VPU852060:VPU852086 VZQ852060:VZQ852086 WJM852060:WJM852086 WTI852060:WTI852086 A917596:A917622 GW917596:GW917622 QS917596:QS917622 AAO917596:AAO917622 AKK917596:AKK917622 AUG917596:AUG917622 BEC917596:BEC917622 BNY917596:BNY917622 BXU917596:BXU917622 CHQ917596:CHQ917622 CRM917596:CRM917622 DBI917596:DBI917622 DLE917596:DLE917622 DVA917596:DVA917622 EEW917596:EEW917622 EOS917596:EOS917622 EYO917596:EYO917622 FIK917596:FIK917622 FSG917596:FSG917622 GCC917596:GCC917622 GLY917596:GLY917622 GVU917596:GVU917622 HFQ917596:HFQ917622 HPM917596:HPM917622 HZI917596:HZI917622 IJE917596:IJE917622 ITA917596:ITA917622 JCW917596:JCW917622 JMS917596:JMS917622 JWO917596:JWO917622 KGK917596:KGK917622 KQG917596:KQG917622 LAC917596:LAC917622 LJY917596:LJY917622 LTU917596:LTU917622 MDQ917596:MDQ917622 MNM917596:MNM917622 MXI917596:MXI917622 NHE917596:NHE917622 NRA917596:NRA917622 OAW917596:OAW917622 OKS917596:OKS917622 OUO917596:OUO917622 PEK917596:PEK917622 POG917596:POG917622 PYC917596:PYC917622 QHY917596:QHY917622 QRU917596:QRU917622 RBQ917596:RBQ917622 RLM917596:RLM917622 RVI917596:RVI917622 SFE917596:SFE917622 SPA917596:SPA917622 SYW917596:SYW917622 TIS917596:TIS917622 TSO917596:TSO917622 UCK917596:UCK917622 UMG917596:UMG917622 UWC917596:UWC917622 VFY917596:VFY917622 VPU917596:VPU917622 VZQ917596:VZQ917622 WJM917596:WJM917622 WTI917596:WTI917622 A983132:A983158 GW983132:GW983158 QS983132:QS983158 AAO983132:AAO983158 AKK983132:AKK983158 AUG983132:AUG983158 BEC983132:BEC983158 BNY983132:BNY983158 BXU983132:BXU983158 CHQ983132:CHQ983158 CRM983132:CRM983158 DBI983132:DBI983158 DLE983132:DLE983158 DVA983132:DVA983158 EEW983132:EEW983158 EOS983132:EOS983158 EYO983132:EYO983158 FIK983132:FIK983158 FSG983132:FSG983158 GCC983132:GCC983158 GLY983132:GLY983158 GVU983132:GVU983158 HFQ983132:HFQ983158 HPM983132:HPM983158 HZI983132:HZI983158 IJE983132:IJE983158 ITA983132:ITA983158 JCW983132:JCW983158 JMS983132:JMS983158 JWO983132:JWO983158 KGK983132:KGK983158 KQG983132:KQG983158 LAC983132:LAC983158 LJY983132:LJY983158 LTU983132:LTU983158 MDQ983132:MDQ983158 MNM983132:MNM983158 MXI983132:MXI983158 NHE983132:NHE983158 NRA983132:NRA983158 OAW983132:OAW983158 OKS983132:OKS983158 OUO983132:OUO983158 PEK983132:PEK983158 POG983132:POG983158 PYC983132:PYC983158 QHY983132:QHY983158 QRU983132:QRU983158 RBQ983132:RBQ983158 RLM983132:RLM983158 RVI983132:RVI983158 SFE983132:SFE983158 SPA983132:SPA983158 SYW983132:SYW983158 TIS983132:TIS983158 TSO983132:TSO983158 UCK983132:UCK983158 UMG983132:UMG983158 UWC983132:UWC983158 VFY983132:VFY983158 VPU983132:VPU983158 VZQ983132:VZQ983158 WJM983132:WJM983158 WTI983132:WTI983158 A333:I362 GW333:HE362 QS333:RA362 AAO333:AAW362 AKK333:AKS362 AUG333:AUO362 BEC333:BEK362 BNY333:BOG362 BXU333:BYC362 CHQ333:CHY362 CRM333:CRU362 DBI333:DBQ362 DLE333:DLM362 DVA333:DVI362 EEW333:EFE362 EOS333:EPA362 EYO333:EYW362 FIK333:FIS362 FSG333:FSO362 GCC333:GCK362 GLY333:GMG362 GVU333:GWC362 HFQ333:HFY362 HPM333:HPU362 HZI333:HZQ362 IJE333:IJM362 ITA333:ITI362 JCW333:JDE362 JMS333:JNA362 JWO333:JWW362 KGK333:KGS362 KQG333:KQO362 LAC333:LAK362 LJY333:LKG362 LTU333:LUC362 MDQ333:MDY362 MNM333:MNU362 MXI333:MXQ362 NHE333:NHM362 NRA333:NRI362 OAW333:OBE362 OKS333:OLA362 OUO333:OUW362 PEK333:PES362 POG333:POO362 PYC333:PYK362 QHY333:QIG362 QRU333:QSC362 RBQ333:RBY362 RLM333:RLU362 RVI333:RVQ362 SFE333:SFM362 SPA333:SPI362 SYW333:SZE362 TIS333:TJA362 TSO333:TSW362 UCK333:UCS362 UMG333:UMO362 UWC333:UWK362 VFY333:VGG362 VPU333:VQC362 VZQ333:VZY362 WJM333:WJU362 WTI333:WTQ362 A65869:I65898 GW65869:HE65898 QS65869:RA65898 AAO65869:AAW65898 AKK65869:AKS65898 AUG65869:AUO65898 BEC65869:BEK65898 BNY65869:BOG65898 BXU65869:BYC65898 CHQ65869:CHY65898 CRM65869:CRU65898 DBI65869:DBQ65898 DLE65869:DLM65898 DVA65869:DVI65898 EEW65869:EFE65898 EOS65869:EPA65898 EYO65869:EYW65898 FIK65869:FIS65898 FSG65869:FSO65898 GCC65869:GCK65898 GLY65869:GMG65898 GVU65869:GWC65898 HFQ65869:HFY65898 HPM65869:HPU65898 HZI65869:HZQ65898 IJE65869:IJM65898 ITA65869:ITI65898 JCW65869:JDE65898 JMS65869:JNA65898 JWO65869:JWW65898 KGK65869:KGS65898 KQG65869:KQO65898 LAC65869:LAK65898 LJY65869:LKG65898 LTU65869:LUC65898 MDQ65869:MDY65898 MNM65869:MNU65898 MXI65869:MXQ65898 NHE65869:NHM65898 NRA65869:NRI65898 OAW65869:OBE65898 OKS65869:OLA65898 OUO65869:OUW65898 PEK65869:PES65898 POG65869:POO65898 PYC65869:PYK65898 QHY65869:QIG65898 QRU65869:QSC65898 RBQ65869:RBY65898 RLM65869:RLU65898 RVI65869:RVQ65898 SFE65869:SFM65898 SPA65869:SPI65898 SYW65869:SZE65898 TIS65869:TJA65898 TSO65869:TSW65898 UCK65869:UCS65898 UMG65869:UMO65898 UWC65869:UWK65898 VFY65869:VGG65898 VPU65869:VQC65898 VZQ65869:VZY65898 WJM65869:WJU65898 WTI65869:WTQ65898 A131405:I131434 GW131405:HE131434 QS131405:RA131434 AAO131405:AAW131434 AKK131405:AKS131434 AUG131405:AUO131434 BEC131405:BEK131434 BNY131405:BOG131434 BXU131405:BYC131434 CHQ131405:CHY131434 CRM131405:CRU131434 DBI131405:DBQ131434 DLE131405:DLM131434 DVA131405:DVI131434 EEW131405:EFE131434 EOS131405:EPA131434 EYO131405:EYW131434 FIK131405:FIS131434 FSG131405:FSO131434 GCC131405:GCK131434 GLY131405:GMG131434 GVU131405:GWC131434 HFQ131405:HFY131434 HPM131405:HPU131434 HZI131405:HZQ131434 IJE131405:IJM131434 ITA131405:ITI131434 JCW131405:JDE131434 JMS131405:JNA131434 JWO131405:JWW131434 KGK131405:KGS131434 KQG131405:KQO131434 LAC131405:LAK131434 LJY131405:LKG131434 LTU131405:LUC131434 MDQ131405:MDY131434 MNM131405:MNU131434 MXI131405:MXQ131434 NHE131405:NHM131434 NRA131405:NRI131434 OAW131405:OBE131434 OKS131405:OLA131434 OUO131405:OUW131434 PEK131405:PES131434 POG131405:POO131434 PYC131405:PYK131434 QHY131405:QIG131434 QRU131405:QSC131434 RBQ131405:RBY131434 RLM131405:RLU131434 RVI131405:RVQ131434 SFE131405:SFM131434 SPA131405:SPI131434 SYW131405:SZE131434 TIS131405:TJA131434 TSO131405:TSW131434 UCK131405:UCS131434 UMG131405:UMO131434 UWC131405:UWK131434 VFY131405:VGG131434 VPU131405:VQC131434 VZQ131405:VZY131434 WJM131405:WJU131434 WTI131405:WTQ131434 A196941:I196970 GW196941:HE196970 QS196941:RA196970 AAO196941:AAW196970 AKK196941:AKS196970 AUG196941:AUO196970 BEC196941:BEK196970 BNY196941:BOG196970 BXU196941:BYC196970 CHQ196941:CHY196970 CRM196941:CRU196970 DBI196941:DBQ196970 DLE196941:DLM196970 DVA196941:DVI196970 EEW196941:EFE196970 EOS196941:EPA196970 EYO196941:EYW196970 FIK196941:FIS196970 FSG196941:FSO196970 GCC196941:GCK196970 GLY196941:GMG196970 GVU196941:GWC196970 HFQ196941:HFY196970 HPM196941:HPU196970 HZI196941:HZQ196970 IJE196941:IJM196970 ITA196941:ITI196970 JCW196941:JDE196970 JMS196941:JNA196970 JWO196941:JWW196970 KGK196941:KGS196970 KQG196941:KQO196970 LAC196941:LAK196970 LJY196941:LKG196970 LTU196941:LUC196970 MDQ196941:MDY196970 MNM196941:MNU196970 MXI196941:MXQ196970 NHE196941:NHM196970 NRA196941:NRI196970 OAW196941:OBE196970 OKS196941:OLA196970 OUO196941:OUW196970 PEK196941:PES196970 POG196941:POO196970 PYC196941:PYK196970 QHY196941:QIG196970 QRU196941:QSC196970 RBQ196941:RBY196970 RLM196941:RLU196970 RVI196941:RVQ196970 SFE196941:SFM196970 SPA196941:SPI196970 SYW196941:SZE196970 TIS196941:TJA196970 TSO196941:TSW196970 UCK196941:UCS196970 UMG196941:UMO196970 UWC196941:UWK196970 VFY196941:VGG196970 VPU196941:VQC196970 VZQ196941:VZY196970 WJM196941:WJU196970 WTI196941:WTQ196970 A262477:I262506 GW262477:HE262506 QS262477:RA262506 AAO262477:AAW262506 AKK262477:AKS262506 AUG262477:AUO262506 BEC262477:BEK262506 BNY262477:BOG262506 BXU262477:BYC262506 CHQ262477:CHY262506 CRM262477:CRU262506 DBI262477:DBQ262506 DLE262477:DLM262506 DVA262477:DVI262506 EEW262477:EFE262506 EOS262477:EPA262506 EYO262477:EYW262506 FIK262477:FIS262506 FSG262477:FSO262506 GCC262477:GCK262506 GLY262477:GMG262506 GVU262477:GWC262506 HFQ262477:HFY262506 HPM262477:HPU262506 HZI262477:HZQ262506 IJE262477:IJM262506 ITA262477:ITI262506 JCW262477:JDE262506 JMS262477:JNA262506 JWO262477:JWW262506 KGK262477:KGS262506 KQG262477:KQO262506 LAC262477:LAK262506 LJY262477:LKG262506 LTU262477:LUC262506 MDQ262477:MDY262506 MNM262477:MNU262506 MXI262477:MXQ262506 NHE262477:NHM262506 NRA262477:NRI262506 OAW262477:OBE262506 OKS262477:OLA262506 OUO262477:OUW262506 PEK262477:PES262506 POG262477:POO262506 PYC262477:PYK262506 QHY262477:QIG262506 QRU262477:QSC262506 RBQ262477:RBY262506 RLM262477:RLU262506 RVI262477:RVQ262506 SFE262477:SFM262506 SPA262477:SPI262506 SYW262477:SZE262506 TIS262477:TJA262506 TSO262477:TSW262506 UCK262477:UCS262506 UMG262477:UMO262506 UWC262477:UWK262506 VFY262477:VGG262506 VPU262477:VQC262506 VZQ262477:VZY262506 WJM262477:WJU262506 WTI262477:WTQ262506 A328013:I328042 GW328013:HE328042 QS328013:RA328042 AAO328013:AAW328042 AKK328013:AKS328042 AUG328013:AUO328042 BEC328013:BEK328042 BNY328013:BOG328042 BXU328013:BYC328042 CHQ328013:CHY328042 CRM328013:CRU328042 DBI328013:DBQ328042 DLE328013:DLM328042 DVA328013:DVI328042 EEW328013:EFE328042 EOS328013:EPA328042 EYO328013:EYW328042 FIK328013:FIS328042 FSG328013:FSO328042 GCC328013:GCK328042 GLY328013:GMG328042 GVU328013:GWC328042 HFQ328013:HFY328042 HPM328013:HPU328042 HZI328013:HZQ328042 IJE328013:IJM328042 ITA328013:ITI328042 JCW328013:JDE328042 JMS328013:JNA328042 JWO328013:JWW328042 KGK328013:KGS328042 KQG328013:KQO328042 LAC328013:LAK328042 LJY328013:LKG328042 LTU328013:LUC328042 MDQ328013:MDY328042 MNM328013:MNU328042 MXI328013:MXQ328042 NHE328013:NHM328042 NRA328013:NRI328042 OAW328013:OBE328042 OKS328013:OLA328042 OUO328013:OUW328042 PEK328013:PES328042 POG328013:POO328042 PYC328013:PYK328042 QHY328013:QIG328042 QRU328013:QSC328042 RBQ328013:RBY328042 RLM328013:RLU328042 RVI328013:RVQ328042 SFE328013:SFM328042 SPA328013:SPI328042 SYW328013:SZE328042 TIS328013:TJA328042 TSO328013:TSW328042 UCK328013:UCS328042 UMG328013:UMO328042 UWC328013:UWK328042 VFY328013:VGG328042 VPU328013:VQC328042 VZQ328013:VZY328042 WJM328013:WJU328042 WTI328013:WTQ328042 A393549:I393578 GW393549:HE393578 QS393549:RA393578 AAO393549:AAW393578 AKK393549:AKS393578 AUG393549:AUO393578 BEC393549:BEK393578 BNY393549:BOG393578 BXU393549:BYC393578 CHQ393549:CHY393578 CRM393549:CRU393578 DBI393549:DBQ393578 DLE393549:DLM393578 DVA393549:DVI393578 EEW393549:EFE393578 EOS393549:EPA393578 EYO393549:EYW393578 FIK393549:FIS393578 FSG393549:FSO393578 GCC393549:GCK393578 GLY393549:GMG393578 GVU393549:GWC393578 HFQ393549:HFY393578 HPM393549:HPU393578 HZI393549:HZQ393578 IJE393549:IJM393578 ITA393549:ITI393578 JCW393549:JDE393578 JMS393549:JNA393578 JWO393549:JWW393578 KGK393549:KGS393578 KQG393549:KQO393578 LAC393549:LAK393578 LJY393549:LKG393578 LTU393549:LUC393578 MDQ393549:MDY393578 MNM393549:MNU393578 MXI393549:MXQ393578 NHE393549:NHM393578 NRA393549:NRI393578 OAW393549:OBE393578 OKS393549:OLA393578 OUO393549:OUW393578 PEK393549:PES393578 POG393549:POO393578 PYC393549:PYK393578 QHY393549:QIG393578 QRU393549:QSC393578 RBQ393549:RBY393578 RLM393549:RLU393578 RVI393549:RVQ393578 SFE393549:SFM393578 SPA393549:SPI393578 SYW393549:SZE393578 TIS393549:TJA393578 TSO393549:TSW393578 UCK393549:UCS393578 UMG393549:UMO393578 UWC393549:UWK393578 VFY393549:VGG393578 VPU393549:VQC393578 VZQ393549:VZY393578 WJM393549:WJU393578 WTI393549:WTQ393578 A459085:I459114 GW459085:HE459114 QS459085:RA459114 AAO459085:AAW459114 AKK459085:AKS459114 AUG459085:AUO459114 BEC459085:BEK459114 BNY459085:BOG459114 BXU459085:BYC459114 CHQ459085:CHY459114 CRM459085:CRU459114 DBI459085:DBQ459114 DLE459085:DLM459114 DVA459085:DVI459114 EEW459085:EFE459114 EOS459085:EPA459114 EYO459085:EYW459114 FIK459085:FIS459114 FSG459085:FSO459114 GCC459085:GCK459114 GLY459085:GMG459114 GVU459085:GWC459114 HFQ459085:HFY459114 HPM459085:HPU459114 HZI459085:HZQ459114 IJE459085:IJM459114 ITA459085:ITI459114 JCW459085:JDE459114 JMS459085:JNA459114 JWO459085:JWW459114 KGK459085:KGS459114 KQG459085:KQO459114 LAC459085:LAK459114 LJY459085:LKG459114 LTU459085:LUC459114 MDQ459085:MDY459114 MNM459085:MNU459114 MXI459085:MXQ459114 NHE459085:NHM459114 NRA459085:NRI459114 OAW459085:OBE459114 OKS459085:OLA459114 OUO459085:OUW459114 PEK459085:PES459114 POG459085:POO459114 PYC459085:PYK459114 QHY459085:QIG459114 QRU459085:QSC459114 RBQ459085:RBY459114 RLM459085:RLU459114 RVI459085:RVQ459114 SFE459085:SFM459114 SPA459085:SPI459114 SYW459085:SZE459114 TIS459085:TJA459114 TSO459085:TSW459114 UCK459085:UCS459114 UMG459085:UMO459114 UWC459085:UWK459114 VFY459085:VGG459114 VPU459085:VQC459114 VZQ459085:VZY459114 WJM459085:WJU459114 WTI459085:WTQ459114 A524621:I524650 GW524621:HE524650 QS524621:RA524650 AAO524621:AAW524650 AKK524621:AKS524650 AUG524621:AUO524650 BEC524621:BEK524650 BNY524621:BOG524650 BXU524621:BYC524650 CHQ524621:CHY524650 CRM524621:CRU524650 DBI524621:DBQ524650 DLE524621:DLM524650 DVA524621:DVI524650 EEW524621:EFE524650 EOS524621:EPA524650 EYO524621:EYW524650 FIK524621:FIS524650 FSG524621:FSO524650 GCC524621:GCK524650 GLY524621:GMG524650 GVU524621:GWC524650 HFQ524621:HFY524650 HPM524621:HPU524650 HZI524621:HZQ524650 IJE524621:IJM524650 ITA524621:ITI524650 JCW524621:JDE524650 JMS524621:JNA524650 JWO524621:JWW524650 KGK524621:KGS524650 KQG524621:KQO524650 LAC524621:LAK524650 LJY524621:LKG524650 LTU524621:LUC524650 MDQ524621:MDY524650 MNM524621:MNU524650 MXI524621:MXQ524650 NHE524621:NHM524650 NRA524621:NRI524650 OAW524621:OBE524650 OKS524621:OLA524650 OUO524621:OUW524650 PEK524621:PES524650 POG524621:POO524650 PYC524621:PYK524650 QHY524621:QIG524650 QRU524621:QSC524650 RBQ524621:RBY524650 RLM524621:RLU524650 RVI524621:RVQ524650 SFE524621:SFM524650 SPA524621:SPI524650 SYW524621:SZE524650 TIS524621:TJA524650 TSO524621:TSW524650 UCK524621:UCS524650 UMG524621:UMO524650 UWC524621:UWK524650 VFY524621:VGG524650 VPU524621:VQC524650 VZQ524621:VZY524650 WJM524621:WJU524650 WTI524621:WTQ524650 A590157:I590186 GW590157:HE590186 QS590157:RA590186 AAO590157:AAW590186 AKK590157:AKS590186 AUG590157:AUO590186 BEC590157:BEK590186 BNY590157:BOG590186 BXU590157:BYC590186 CHQ590157:CHY590186 CRM590157:CRU590186 DBI590157:DBQ590186 DLE590157:DLM590186 DVA590157:DVI590186 EEW590157:EFE590186 EOS590157:EPA590186 EYO590157:EYW590186 FIK590157:FIS590186 FSG590157:FSO590186 GCC590157:GCK590186 GLY590157:GMG590186 GVU590157:GWC590186 HFQ590157:HFY590186 HPM590157:HPU590186 HZI590157:HZQ590186 IJE590157:IJM590186 ITA590157:ITI590186 JCW590157:JDE590186 JMS590157:JNA590186 JWO590157:JWW590186 KGK590157:KGS590186 KQG590157:KQO590186 LAC590157:LAK590186 LJY590157:LKG590186 LTU590157:LUC590186 MDQ590157:MDY590186 MNM590157:MNU590186 MXI590157:MXQ590186 NHE590157:NHM590186 NRA590157:NRI590186 OAW590157:OBE590186 OKS590157:OLA590186 OUO590157:OUW590186 PEK590157:PES590186 POG590157:POO590186 PYC590157:PYK590186 QHY590157:QIG590186 QRU590157:QSC590186 RBQ590157:RBY590186 RLM590157:RLU590186 RVI590157:RVQ590186 SFE590157:SFM590186 SPA590157:SPI590186 SYW590157:SZE590186 TIS590157:TJA590186 TSO590157:TSW590186 UCK590157:UCS590186 UMG590157:UMO590186 UWC590157:UWK590186 VFY590157:VGG590186 VPU590157:VQC590186 VZQ590157:VZY590186 WJM590157:WJU590186 WTI590157:WTQ590186 A655693:I655722 GW655693:HE655722 QS655693:RA655722 AAO655693:AAW655722 AKK655693:AKS655722 AUG655693:AUO655722 BEC655693:BEK655722 BNY655693:BOG655722 BXU655693:BYC655722 CHQ655693:CHY655722 CRM655693:CRU655722 DBI655693:DBQ655722 DLE655693:DLM655722 DVA655693:DVI655722 EEW655693:EFE655722 EOS655693:EPA655722 EYO655693:EYW655722 FIK655693:FIS655722 FSG655693:FSO655722 GCC655693:GCK655722 GLY655693:GMG655722 GVU655693:GWC655722 HFQ655693:HFY655722 HPM655693:HPU655722 HZI655693:HZQ655722 IJE655693:IJM655722 ITA655693:ITI655722 JCW655693:JDE655722 JMS655693:JNA655722 JWO655693:JWW655722 KGK655693:KGS655722 KQG655693:KQO655722 LAC655693:LAK655722 LJY655693:LKG655722 LTU655693:LUC655722 MDQ655693:MDY655722 MNM655693:MNU655722 MXI655693:MXQ655722 NHE655693:NHM655722 NRA655693:NRI655722 OAW655693:OBE655722 OKS655693:OLA655722 OUO655693:OUW655722 PEK655693:PES655722 POG655693:POO655722 PYC655693:PYK655722 QHY655693:QIG655722 QRU655693:QSC655722 RBQ655693:RBY655722 RLM655693:RLU655722 RVI655693:RVQ655722 SFE655693:SFM655722 SPA655693:SPI655722 SYW655693:SZE655722 TIS655693:TJA655722 TSO655693:TSW655722 UCK655693:UCS655722 UMG655693:UMO655722 UWC655693:UWK655722 VFY655693:VGG655722 VPU655693:VQC655722 VZQ655693:VZY655722 WJM655693:WJU655722 WTI655693:WTQ655722 A721229:I721258 GW721229:HE721258 QS721229:RA721258 AAO721229:AAW721258 AKK721229:AKS721258 AUG721229:AUO721258 BEC721229:BEK721258 BNY721229:BOG721258 BXU721229:BYC721258 CHQ721229:CHY721258 CRM721229:CRU721258 DBI721229:DBQ721258 DLE721229:DLM721258 DVA721229:DVI721258 EEW721229:EFE721258 EOS721229:EPA721258 EYO721229:EYW721258 FIK721229:FIS721258 FSG721229:FSO721258 GCC721229:GCK721258 GLY721229:GMG721258 GVU721229:GWC721258 HFQ721229:HFY721258 HPM721229:HPU721258 HZI721229:HZQ721258 IJE721229:IJM721258 ITA721229:ITI721258 JCW721229:JDE721258 JMS721229:JNA721258 JWO721229:JWW721258 KGK721229:KGS721258 KQG721229:KQO721258 LAC721229:LAK721258 LJY721229:LKG721258 LTU721229:LUC721258 MDQ721229:MDY721258 MNM721229:MNU721258 MXI721229:MXQ721258 NHE721229:NHM721258 NRA721229:NRI721258 OAW721229:OBE721258 OKS721229:OLA721258 OUO721229:OUW721258 PEK721229:PES721258 POG721229:POO721258 PYC721229:PYK721258 QHY721229:QIG721258 QRU721229:QSC721258 RBQ721229:RBY721258 RLM721229:RLU721258 RVI721229:RVQ721258 SFE721229:SFM721258 SPA721229:SPI721258 SYW721229:SZE721258 TIS721229:TJA721258 TSO721229:TSW721258 UCK721229:UCS721258 UMG721229:UMO721258 UWC721229:UWK721258 VFY721229:VGG721258 VPU721229:VQC721258 VZQ721229:VZY721258 WJM721229:WJU721258 WTI721229:WTQ721258 A786765:I786794 GW786765:HE786794 QS786765:RA786794 AAO786765:AAW786794 AKK786765:AKS786794 AUG786765:AUO786794 BEC786765:BEK786794 BNY786765:BOG786794 BXU786765:BYC786794 CHQ786765:CHY786794 CRM786765:CRU786794 DBI786765:DBQ786794 DLE786765:DLM786794 DVA786765:DVI786794 EEW786765:EFE786794 EOS786765:EPA786794 EYO786765:EYW786794 FIK786765:FIS786794 FSG786765:FSO786794 GCC786765:GCK786794 GLY786765:GMG786794 GVU786765:GWC786794 HFQ786765:HFY786794 HPM786765:HPU786794 HZI786765:HZQ786794 IJE786765:IJM786794 ITA786765:ITI786794 JCW786765:JDE786794 JMS786765:JNA786794 JWO786765:JWW786794 KGK786765:KGS786794 KQG786765:KQO786794 LAC786765:LAK786794 LJY786765:LKG786794 LTU786765:LUC786794 MDQ786765:MDY786794 MNM786765:MNU786794 MXI786765:MXQ786794 NHE786765:NHM786794 NRA786765:NRI786794 OAW786765:OBE786794 OKS786765:OLA786794 OUO786765:OUW786794 PEK786765:PES786794 POG786765:POO786794 PYC786765:PYK786794 QHY786765:QIG786794 QRU786765:QSC786794 RBQ786765:RBY786794 RLM786765:RLU786794 RVI786765:RVQ786794 SFE786765:SFM786794 SPA786765:SPI786794 SYW786765:SZE786794 TIS786765:TJA786794 TSO786765:TSW786794 UCK786765:UCS786794 UMG786765:UMO786794 UWC786765:UWK786794 VFY786765:VGG786794 VPU786765:VQC786794 VZQ786765:VZY786794 WJM786765:WJU786794 WTI786765:WTQ786794 A852301:I852330 GW852301:HE852330 QS852301:RA852330 AAO852301:AAW852330 AKK852301:AKS852330 AUG852301:AUO852330 BEC852301:BEK852330 BNY852301:BOG852330 BXU852301:BYC852330 CHQ852301:CHY852330 CRM852301:CRU852330 DBI852301:DBQ852330 DLE852301:DLM852330 DVA852301:DVI852330 EEW852301:EFE852330 EOS852301:EPA852330 EYO852301:EYW852330 FIK852301:FIS852330 FSG852301:FSO852330 GCC852301:GCK852330 GLY852301:GMG852330 GVU852301:GWC852330 HFQ852301:HFY852330 HPM852301:HPU852330 HZI852301:HZQ852330 IJE852301:IJM852330 ITA852301:ITI852330 JCW852301:JDE852330 JMS852301:JNA852330 JWO852301:JWW852330 KGK852301:KGS852330 KQG852301:KQO852330 LAC852301:LAK852330 LJY852301:LKG852330 LTU852301:LUC852330 MDQ852301:MDY852330 MNM852301:MNU852330 MXI852301:MXQ852330 NHE852301:NHM852330 NRA852301:NRI852330 OAW852301:OBE852330 OKS852301:OLA852330 OUO852301:OUW852330 PEK852301:PES852330 POG852301:POO852330 PYC852301:PYK852330 QHY852301:QIG852330 QRU852301:QSC852330 RBQ852301:RBY852330 RLM852301:RLU852330 RVI852301:RVQ852330 SFE852301:SFM852330 SPA852301:SPI852330 SYW852301:SZE852330 TIS852301:TJA852330 TSO852301:TSW852330 UCK852301:UCS852330 UMG852301:UMO852330 UWC852301:UWK852330 VFY852301:VGG852330 VPU852301:VQC852330 VZQ852301:VZY852330 WJM852301:WJU852330 WTI852301:WTQ852330 A917837:I917866 GW917837:HE917866 QS917837:RA917866 AAO917837:AAW917866 AKK917837:AKS917866 AUG917837:AUO917866 BEC917837:BEK917866 BNY917837:BOG917866 BXU917837:BYC917866 CHQ917837:CHY917866 CRM917837:CRU917866 DBI917837:DBQ917866 DLE917837:DLM917866 DVA917837:DVI917866 EEW917837:EFE917866 EOS917837:EPA917866 EYO917837:EYW917866 FIK917837:FIS917866 FSG917837:FSO917866 GCC917837:GCK917866 GLY917837:GMG917866 GVU917837:GWC917866 HFQ917837:HFY917866 HPM917837:HPU917866 HZI917837:HZQ917866 IJE917837:IJM917866 ITA917837:ITI917866 JCW917837:JDE917866 JMS917837:JNA917866 JWO917837:JWW917866 KGK917837:KGS917866 KQG917837:KQO917866 LAC917837:LAK917866 LJY917837:LKG917866 LTU917837:LUC917866 MDQ917837:MDY917866 MNM917837:MNU917866 MXI917837:MXQ917866 NHE917837:NHM917866 NRA917837:NRI917866 OAW917837:OBE917866 OKS917837:OLA917866 OUO917837:OUW917866 PEK917837:PES917866 POG917837:POO917866 PYC917837:PYK917866 QHY917837:QIG917866 QRU917837:QSC917866 RBQ917837:RBY917866 RLM917837:RLU917866 RVI917837:RVQ917866 SFE917837:SFM917866 SPA917837:SPI917866 SYW917837:SZE917866 TIS917837:TJA917866 TSO917837:TSW917866 UCK917837:UCS917866 UMG917837:UMO917866 UWC917837:UWK917866 VFY917837:VGG917866 VPU917837:VQC917866 VZQ917837:VZY917866 WJM917837:WJU917866 WTI917837:WTQ917866 A983373:I983402 GW983373:HE983402 QS983373:RA983402 AAO983373:AAW983402 AKK983373:AKS983402 AUG983373:AUO983402 BEC983373:BEK983402 BNY983373:BOG983402 BXU983373:BYC983402 CHQ983373:CHY983402 CRM983373:CRU983402 DBI983373:DBQ983402 DLE983373:DLM983402 DVA983373:DVI983402 EEW983373:EFE983402 EOS983373:EPA983402 EYO983373:EYW983402 FIK983373:FIS983402 FSG983373:FSO983402 GCC983373:GCK983402 GLY983373:GMG983402 GVU983373:GWC983402 HFQ983373:HFY983402 HPM983373:HPU983402 HZI983373:HZQ983402 IJE983373:IJM983402 ITA983373:ITI983402 JCW983373:JDE983402 JMS983373:JNA983402 JWO983373:JWW983402 KGK983373:KGS983402 KQG983373:KQO983402 LAC983373:LAK983402 LJY983373:LKG983402 LTU983373:LUC983402 MDQ983373:MDY983402 MNM983373:MNU983402 MXI983373:MXQ983402 NHE983373:NHM983402 NRA983373:NRI983402 OAW983373:OBE983402 OKS983373:OLA983402 OUO983373:OUW983402 PEK983373:PES983402 POG983373:POO983402 PYC983373:PYK983402 QHY983373:QIG983402 QRU983373:QSC983402 RBQ983373:RBY983402 RLM983373:RLU983402 RVI983373:RVQ983402 SFE983373:SFM983402 SPA983373:SPI983402 SYW983373:SZE983402 TIS983373:TJA983402 TSO983373:TSW983402 UCK983373:UCS983402 UMG983373:UMO983402 UWC983373:UWK983402 VFY983373:VGG983402 VPU983373:VQC983402 VZQ983373:VZY983402 WJM983373:WJU983402 WTI983373:WTQ983402 G31:G57 HC31:HC57 QY31:QY57 AAU31:AAU57 AKQ31:AKQ57 AUM31:AUM57 BEI31:BEI57 BOE31:BOE57 BYA31:BYA57 CHW31:CHW57 CRS31:CRS57 DBO31:DBO57 DLK31:DLK57 DVG31:DVG57 EFC31:EFC57 EOY31:EOY57 EYU31:EYU57 FIQ31:FIQ57 FSM31:FSM57 GCI31:GCI57 GME31:GME57 GWA31:GWA57 HFW31:HFW57 HPS31:HPS57 HZO31:HZO57 IJK31:IJK57 ITG31:ITG57 JDC31:JDC57 JMY31:JMY57 JWU31:JWU57 KGQ31:KGQ57 KQM31:KQM57 LAI31:LAI57 LKE31:LKE57 LUA31:LUA57 MDW31:MDW57 MNS31:MNS57 MXO31:MXO57 NHK31:NHK57 NRG31:NRG57 OBC31:OBC57 OKY31:OKY57 OUU31:OUU57 PEQ31:PEQ57 POM31:POM57 PYI31:PYI57 QIE31:QIE57 QSA31:QSA57 RBW31:RBW57 RLS31:RLS57 RVO31:RVO57 SFK31:SFK57 SPG31:SPG57 SZC31:SZC57 TIY31:TIY57 TSU31:TSU57 UCQ31:UCQ57 UMM31:UMM57 UWI31:UWI57 VGE31:VGE57 VQA31:VQA57 VZW31:VZW57 WJS31:WJS57 WTO31:WTO57 G65567:G65593 HC65567:HC65593 QY65567:QY65593 AAU65567:AAU65593 AKQ65567:AKQ65593 AUM65567:AUM65593 BEI65567:BEI65593 BOE65567:BOE65593 BYA65567:BYA65593 CHW65567:CHW65593 CRS65567:CRS65593 DBO65567:DBO65593 DLK65567:DLK65593 DVG65567:DVG65593 EFC65567:EFC65593 EOY65567:EOY65593 EYU65567:EYU65593 FIQ65567:FIQ65593 FSM65567:FSM65593 GCI65567:GCI65593 GME65567:GME65593 GWA65567:GWA65593 HFW65567:HFW65593 HPS65567:HPS65593 HZO65567:HZO65593 IJK65567:IJK65593 ITG65567:ITG65593 JDC65567:JDC65593 JMY65567:JMY65593 JWU65567:JWU65593 KGQ65567:KGQ65593 KQM65567:KQM65593 LAI65567:LAI65593 LKE65567:LKE65593 LUA65567:LUA65593 MDW65567:MDW65593 MNS65567:MNS65593 MXO65567:MXO65593 NHK65567:NHK65593 NRG65567:NRG65593 OBC65567:OBC65593 OKY65567:OKY65593 OUU65567:OUU65593 PEQ65567:PEQ65593 POM65567:POM65593 PYI65567:PYI65593 QIE65567:QIE65593 QSA65567:QSA65593 RBW65567:RBW65593 RLS65567:RLS65593 RVO65567:RVO65593 SFK65567:SFK65593 SPG65567:SPG65593 SZC65567:SZC65593 TIY65567:TIY65593 TSU65567:TSU65593 UCQ65567:UCQ65593 UMM65567:UMM65593 UWI65567:UWI65593 VGE65567:VGE65593 VQA65567:VQA65593 VZW65567:VZW65593 WJS65567:WJS65593 WTO65567:WTO65593 G131103:G131129 HC131103:HC131129 QY131103:QY131129 AAU131103:AAU131129 AKQ131103:AKQ131129 AUM131103:AUM131129 BEI131103:BEI131129 BOE131103:BOE131129 BYA131103:BYA131129 CHW131103:CHW131129 CRS131103:CRS131129 DBO131103:DBO131129 DLK131103:DLK131129 DVG131103:DVG131129 EFC131103:EFC131129 EOY131103:EOY131129 EYU131103:EYU131129 FIQ131103:FIQ131129 FSM131103:FSM131129 GCI131103:GCI131129 GME131103:GME131129 GWA131103:GWA131129 HFW131103:HFW131129 HPS131103:HPS131129 HZO131103:HZO131129 IJK131103:IJK131129 ITG131103:ITG131129 JDC131103:JDC131129 JMY131103:JMY131129 JWU131103:JWU131129 KGQ131103:KGQ131129 KQM131103:KQM131129 LAI131103:LAI131129 LKE131103:LKE131129 LUA131103:LUA131129 MDW131103:MDW131129 MNS131103:MNS131129 MXO131103:MXO131129 NHK131103:NHK131129 NRG131103:NRG131129 OBC131103:OBC131129 OKY131103:OKY131129 OUU131103:OUU131129 PEQ131103:PEQ131129 POM131103:POM131129 PYI131103:PYI131129 QIE131103:QIE131129 QSA131103:QSA131129 RBW131103:RBW131129 RLS131103:RLS131129 RVO131103:RVO131129 SFK131103:SFK131129 SPG131103:SPG131129 SZC131103:SZC131129 TIY131103:TIY131129 TSU131103:TSU131129 UCQ131103:UCQ131129 UMM131103:UMM131129 UWI131103:UWI131129 VGE131103:VGE131129 VQA131103:VQA131129 VZW131103:VZW131129 WJS131103:WJS131129 WTO131103:WTO131129 G196639:G196665 HC196639:HC196665 QY196639:QY196665 AAU196639:AAU196665 AKQ196639:AKQ196665 AUM196639:AUM196665 BEI196639:BEI196665 BOE196639:BOE196665 BYA196639:BYA196665 CHW196639:CHW196665 CRS196639:CRS196665 DBO196639:DBO196665 DLK196639:DLK196665 DVG196639:DVG196665 EFC196639:EFC196665 EOY196639:EOY196665 EYU196639:EYU196665 FIQ196639:FIQ196665 FSM196639:FSM196665 GCI196639:GCI196665 GME196639:GME196665 GWA196639:GWA196665 HFW196639:HFW196665 HPS196639:HPS196665 HZO196639:HZO196665 IJK196639:IJK196665 ITG196639:ITG196665 JDC196639:JDC196665 JMY196639:JMY196665 JWU196639:JWU196665 KGQ196639:KGQ196665 KQM196639:KQM196665 LAI196639:LAI196665 LKE196639:LKE196665 LUA196639:LUA196665 MDW196639:MDW196665 MNS196639:MNS196665 MXO196639:MXO196665 NHK196639:NHK196665 NRG196639:NRG196665 OBC196639:OBC196665 OKY196639:OKY196665 OUU196639:OUU196665 PEQ196639:PEQ196665 POM196639:POM196665 PYI196639:PYI196665 QIE196639:QIE196665 QSA196639:QSA196665 RBW196639:RBW196665 RLS196639:RLS196665 RVO196639:RVO196665 SFK196639:SFK196665 SPG196639:SPG196665 SZC196639:SZC196665 TIY196639:TIY196665 TSU196639:TSU196665 UCQ196639:UCQ196665 UMM196639:UMM196665 UWI196639:UWI196665 VGE196639:VGE196665 VQA196639:VQA196665 VZW196639:VZW196665 WJS196639:WJS196665 WTO196639:WTO196665 G262175:G262201 HC262175:HC262201 QY262175:QY262201 AAU262175:AAU262201 AKQ262175:AKQ262201 AUM262175:AUM262201 BEI262175:BEI262201 BOE262175:BOE262201 BYA262175:BYA262201 CHW262175:CHW262201 CRS262175:CRS262201 DBO262175:DBO262201 DLK262175:DLK262201 DVG262175:DVG262201 EFC262175:EFC262201 EOY262175:EOY262201 EYU262175:EYU262201 FIQ262175:FIQ262201 FSM262175:FSM262201 GCI262175:GCI262201 GME262175:GME262201 GWA262175:GWA262201 HFW262175:HFW262201 HPS262175:HPS262201 HZO262175:HZO262201 IJK262175:IJK262201 ITG262175:ITG262201 JDC262175:JDC262201 JMY262175:JMY262201 JWU262175:JWU262201 KGQ262175:KGQ262201 KQM262175:KQM262201 LAI262175:LAI262201 LKE262175:LKE262201 LUA262175:LUA262201 MDW262175:MDW262201 MNS262175:MNS262201 MXO262175:MXO262201 NHK262175:NHK262201 NRG262175:NRG262201 OBC262175:OBC262201 OKY262175:OKY262201 OUU262175:OUU262201 PEQ262175:PEQ262201 POM262175:POM262201 PYI262175:PYI262201 QIE262175:QIE262201 QSA262175:QSA262201 RBW262175:RBW262201 RLS262175:RLS262201 RVO262175:RVO262201 SFK262175:SFK262201 SPG262175:SPG262201 SZC262175:SZC262201 TIY262175:TIY262201 TSU262175:TSU262201 UCQ262175:UCQ262201 UMM262175:UMM262201 UWI262175:UWI262201 VGE262175:VGE262201 VQA262175:VQA262201 VZW262175:VZW262201 WJS262175:WJS262201 WTO262175:WTO262201 G327711:G327737 HC327711:HC327737 QY327711:QY327737 AAU327711:AAU327737 AKQ327711:AKQ327737 AUM327711:AUM327737 BEI327711:BEI327737 BOE327711:BOE327737 BYA327711:BYA327737 CHW327711:CHW327737 CRS327711:CRS327737 DBO327711:DBO327737 DLK327711:DLK327737 DVG327711:DVG327737 EFC327711:EFC327737 EOY327711:EOY327737 EYU327711:EYU327737 FIQ327711:FIQ327737 FSM327711:FSM327737 GCI327711:GCI327737 GME327711:GME327737 GWA327711:GWA327737 HFW327711:HFW327737 HPS327711:HPS327737 HZO327711:HZO327737 IJK327711:IJK327737 ITG327711:ITG327737 JDC327711:JDC327737 JMY327711:JMY327737 JWU327711:JWU327737 KGQ327711:KGQ327737 KQM327711:KQM327737 LAI327711:LAI327737 LKE327711:LKE327737 LUA327711:LUA327737 MDW327711:MDW327737 MNS327711:MNS327737 MXO327711:MXO327737 NHK327711:NHK327737 NRG327711:NRG327737 OBC327711:OBC327737 OKY327711:OKY327737 OUU327711:OUU327737 PEQ327711:PEQ327737 POM327711:POM327737 PYI327711:PYI327737 QIE327711:QIE327737 QSA327711:QSA327737 RBW327711:RBW327737 RLS327711:RLS327737 RVO327711:RVO327737 SFK327711:SFK327737 SPG327711:SPG327737 SZC327711:SZC327737 TIY327711:TIY327737 TSU327711:TSU327737 UCQ327711:UCQ327737 UMM327711:UMM327737 UWI327711:UWI327737 VGE327711:VGE327737 VQA327711:VQA327737 VZW327711:VZW327737 WJS327711:WJS327737 WTO327711:WTO327737 G393247:G393273 HC393247:HC393273 QY393247:QY393273 AAU393247:AAU393273 AKQ393247:AKQ393273 AUM393247:AUM393273 BEI393247:BEI393273 BOE393247:BOE393273 BYA393247:BYA393273 CHW393247:CHW393273 CRS393247:CRS393273 DBO393247:DBO393273 DLK393247:DLK393273 DVG393247:DVG393273 EFC393247:EFC393273 EOY393247:EOY393273 EYU393247:EYU393273 FIQ393247:FIQ393273 FSM393247:FSM393273 GCI393247:GCI393273 GME393247:GME393273 GWA393247:GWA393273 HFW393247:HFW393273 HPS393247:HPS393273 HZO393247:HZO393273 IJK393247:IJK393273 ITG393247:ITG393273 JDC393247:JDC393273 JMY393247:JMY393273 JWU393247:JWU393273 KGQ393247:KGQ393273 KQM393247:KQM393273 LAI393247:LAI393273 LKE393247:LKE393273 LUA393247:LUA393273 MDW393247:MDW393273 MNS393247:MNS393273 MXO393247:MXO393273 NHK393247:NHK393273 NRG393247:NRG393273 OBC393247:OBC393273 OKY393247:OKY393273 OUU393247:OUU393273 PEQ393247:PEQ393273 POM393247:POM393273 PYI393247:PYI393273 QIE393247:QIE393273 QSA393247:QSA393273 RBW393247:RBW393273 RLS393247:RLS393273 RVO393247:RVO393273 SFK393247:SFK393273 SPG393247:SPG393273 SZC393247:SZC393273 TIY393247:TIY393273 TSU393247:TSU393273 UCQ393247:UCQ393273 UMM393247:UMM393273 UWI393247:UWI393273 VGE393247:VGE393273 VQA393247:VQA393273 VZW393247:VZW393273 WJS393247:WJS393273 WTO393247:WTO393273 G458783:G458809 HC458783:HC458809 QY458783:QY458809 AAU458783:AAU458809 AKQ458783:AKQ458809 AUM458783:AUM458809 BEI458783:BEI458809 BOE458783:BOE458809 BYA458783:BYA458809 CHW458783:CHW458809 CRS458783:CRS458809 DBO458783:DBO458809 DLK458783:DLK458809 DVG458783:DVG458809 EFC458783:EFC458809 EOY458783:EOY458809 EYU458783:EYU458809 FIQ458783:FIQ458809 FSM458783:FSM458809 GCI458783:GCI458809 GME458783:GME458809 GWA458783:GWA458809 HFW458783:HFW458809 HPS458783:HPS458809 HZO458783:HZO458809 IJK458783:IJK458809 ITG458783:ITG458809 JDC458783:JDC458809 JMY458783:JMY458809 JWU458783:JWU458809 KGQ458783:KGQ458809 KQM458783:KQM458809 LAI458783:LAI458809 LKE458783:LKE458809 LUA458783:LUA458809 MDW458783:MDW458809 MNS458783:MNS458809 MXO458783:MXO458809 NHK458783:NHK458809 NRG458783:NRG458809 OBC458783:OBC458809 OKY458783:OKY458809 OUU458783:OUU458809 PEQ458783:PEQ458809 POM458783:POM458809 PYI458783:PYI458809 QIE458783:QIE458809 QSA458783:QSA458809 RBW458783:RBW458809 RLS458783:RLS458809 RVO458783:RVO458809 SFK458783:SFK458809 SPG458783:SPG458809 SZC458783:SZC458809 TIY458783:TIY458809 TSU458783:TSU458809 UCQ458783:UCQ458809 UMM458783:UMM458809 UWI458783:UWI458809 VGE458783:VGE458809 VQA458783:VQA458809 VZW458783:VZW458809 WJS458783:WJS458809 WTO458783:WTO458809 G524319:G524345 HC524319:HC524345 QY524319:QY524345 AAU524319:AAU524345 AKQ524319:AKQ524345 AUM524319:AUM524345 BEI524319:BEI524345 BOE524319:BOE524345 BYA524319:BYA524345 CHW524319:CHW524345 CRS524319:CRS524345 DBO524319:DBO524345 DLK524319:DLK524345 DVG524319:DVG524345 EFC524319:EFC524345 EOY524319:EOY524345 EYU524319:EYU524345 FIQ524319:FIQ524345 FSM524319:FSM524345 GCI524319:GCI524345 GME524319:GME524345 GWA524319:GWA524345 HFW524319:HFW524345 HPS524319:HPS524345 HZO524319:HZO524345 IJK524319:IJK524345 ITG524319:ITG524345 JDC524319:JDC524345 JMY524319:JMY524345 JWU524319:JWU524345 KGQ524319:KGQ524345 KQM524319:KQM524345 LAI524319:LAI524345 LKE524319:LKE524345 LUA524319:LUA524345 MDW524319:MDW524345 MNS524319:MNS524345 MXO524319:MXO524345 NHK524319:NHK524345 NRG524319:NRG524345 OBC524319:OBC524345 OKY524319:OKY524345 OUU524319:OUU524345 PEQ524319:PEQ524345 POM524319:POM524345 PYI524319:PYI524345 QIE524319:QIE524345 QSA524319:QSA524345 RBW524319:RBW524345 RLS524319:RLS524345 RVO524319:RVO524345 SFK524319:SFK524345 SPG524319:SPG524345 SZC524319:SZC524345 TIY524319:TIY524345 TSU524319:TSU524345 UCQ524319:UCQ524345 UMM524319:UMM524345 UWI524319:UWI524345 VGE524319:VGE524345 VQA524319:VQA524345 VZW524319:VZW524345 WJS524319:WJS524345 WTO524319:WTO524345 G589855:G589881 HC589855:HC589881 QY589855:QY589881 AAU589855:AAU589881 AKQ589855:AKQ589881 AUM589855:AUM589881 BEI589855:BEI589881 BOE589855:BOE589881 BYA589855:BYA589881 CHW589855:CHW589881 CRS589855:CRS589881 DBO589855:DBO589881 DLK589855:DLK589881 DVG589855:DVG589881 EFC589855:EFC589881 EOY589855:EOY589881 EYU589855:EYU589881 FIQ589855:FIQ589881 FSM589855:FSM589881 GCI589855:GCI589881 GME589855:GME589881 GWA589855:GWA589881 HFW589855:HFW589881 HPS589855:HPS589881 HZO589855:HZO589881 IJK589855:IJK589881 ITG589855:ITG589881 JDC589855:JDC589881 JMY589855:JMY589881 JWU589855:JWU589881 KGQ589855:KGQ589881 KQM589855:KQM589881 LAI589855:LAI589881 LKE589855:LKE589881 LUA589855:LUA589881 MDW589855:MDW589881 MNS589855:MNS589881 MXO589855:MXO589881 NHK589855:NHK589881 NRG589855:NRG589881 OBC589855:OBC589881 OKY589855:OKY589881 OUU589855:OUU589881 PEQ589855:PEQ589881 POM589855:POM589881 PYI589855:PYI589881 QIE589855:QIE589881 QSA589855:QSA589881 RBW589855:RBW589881 RLS589855:RLS589881 RVO589855:RVO589881 SFK589855:SFK589881 SPG589855:SPG589881 SZC589855:SZC589881 TIY589855:TIY589881 TSU589855:TSU589881 UCQ589855:UCQ589881 UMM589855:UMM589881 UWI589855:UWI589881 VGE589855:VGE589881 VQA589855:VQA589881 VZW589855:VZW589881 WJS589855:WJS589881 WTO589855:WTO589881 G655391:G655417 HC655391:HC655417 QY655391:QY655417 AAU655391:AAU655417 AKQ655391:AKQ655417 AUM655391:AUM655417 BEI655391:BEI655417 BOE655391:BOE655417 BYA655391:BYA655417 CHW655391:CHW655417 CRS655391:CRS655417 DBO655391:DBO655417 DLK655391:DLK655417 DVG655391:DVG655417 EFC655391:EFC655417 EOY655391:EOY655417 EYU655391:EYU655417 FIQ655391:FIQ655417 FSM655391:FSM655417 GCI655391:GCI655417 GME655391:GME655417 GWA655391:GWA655417 HFW655391:HFW655417 HPS655391:HPS655417 HZO655391:HZO655417 IJK655391:IJK655417 ITG655391:ITG655417 JDC655391:JDC655417 JMY655391:JMY655417 JWU655391:JWU655417 KGQ655391:KGQ655417 KQM655391:KQM655417 LAI655391:LAI655417 LKE655391:LKE655417 LUA655391:LUA655417 MDW655391:MDW655417 MNS655391:MNS655417 MXO655391:MXO655417 NHK655391:NHK655417 NRG655391:NRG655417 OBC655391:OBC655417 OKY655391:OKY655417 OUU655391:OUU655417 PEQ655391:PEQ655417 POM655391:POM655417 PYI655391:PYI655417 QIE655391:QIE655417 QSA655391:QSA655417 RBW655391:RBW655417 RLS655391:RLS655417 RVO655391:RVO655417 SFK655391:SFK655417 SPG655391:SPG655417 SZC655391:SZC655417 TIY655391:TIY655417 TSU655391:TSU655417 UCQ655391:UCQ655417 UMM655391:UMM655417 UWI655391:UWI655417 VGE655391:VGE655417 VQA655391:VQA655417 VZW655391:VZW655417 WJS655391:WJS655417 WTO655391:WTO655417 G720927:G720953 HC720927:HC720953 QY720927:QY720953 AAU720927:AAU720953 AKQ720927:AKQ720953 AUM720927:AUM720953 BEI720927:BEI720953 BOE720927:BOE720953 BYA720927:BYA720953 CHW720927:CHW720953 CRS720927:CRS720953 DBO720927:DBO720953 DLK720927:DLK720953 DVG720927:DVG720953 EFC720927:EFC720953 EOY720927:EOY720953 EYU720927:EYU720953 FIQ720927:FIQ720953 FSM720927:FSM720953 GCI720927:GCI720953 GME720927:GME720953 GWA720927:GWA720953 HFW720927:HFW720953 HPS720927:HPS720953 HZO720927:HZO720953 IJK720927:IJK720953 ITG720927:ITG720953 JDC720927:JDC720953 JMY720927:JMY720953 JWU720927:JWU720953 KGQ720927:KGQ720953 KQM720927:KQM720953 LAI720927:LAI720953 LKE720927:LKE720953 LUA720927:LUA720953 MDW720927:MDW720953 MNS720927:MNS720953 MXO720927:MXO720953 NHK720927:NHK720953 NRG720927:NRG720953 OBC720927:OBC720953 OKY720927:OKY720953 OUU720927:OUU720953 PEQ720927:PEQ720953 POM720927:POM720953 PYI720927:PYI720953 QIE720927:QIE720953 QSA720927:QSA720953 RBW720927:RBW720953 RLS720927:RLS720953 RVO720927:RVO720953 SFK720927:SFK720953 SPG720927:SPG720953 SZC720927:SZC720953 TIY720927:TIY720953 TSU720927:TSU720953 UCQ720927:UCQ720953 UMM720927:UMM720953 UWI720927:UWI720953 VGE720927:VGE720953 VQA720927:VQA720953 VZW720927:VZW720953 WJS720927:WJS720953 WTO720927:WTO720953 G786463:G786489 HC786463:HC786489 QY786463:QY786489 AAU786463:AAU786489 AKQ786463:AKQ786489 AUM786463:AUM786489 BEI786463:BEI786489 BOE786463:BOE786489 BYA786463:BYA786489 CHW786463:CHW786489 CRS786463:CRS786489 DBO786463:DBO786489 DLK786463:DLK786489 DVG786463:DVG786489 EFC786463:EFC786489 EOY786463:EOY786489 EYU786463:EYU786489 FIQ786463:FIQ786489 FSM786463:FSM786489 GCI786463:GCI786489 GME786463:GME786489 GWA786463:GWA786489 HFW786463:HFW786489 HPS786463:HPS786489 HZO786463:HZO786489 IJK786463:IJK786489 ITG786463:ITG786489 JDC786463:JDC786489 JMY786463:JMY786489 JWU786463:JWU786489 KGQ786463:KGQ786489 KQM786463:KQM786489 LAI786463:LAI786489 LKE786463:LKE786489 LUA786463:LUA786489 MDW786463:MDW786489 MNS786463:MNS786489 MXO786463:MXO786489 NHK786463:NHK786489 NRG786463:NRG786489 OBC786463:OBC786489 OKY786463:OKY786489 OUU786463:OUU786489 PEQ786463:PEQ786489 POM786463:POM786489 PYI786463:PYI786489 QIE786463:QIE786489 QSA786463:QSA786489 RBW786463:RBW786489 RLS786463:RLS786489 RVO786463:RVO786489 SFK786463:SFK786489 SPG786463:SPG786489 SZC786463:SZC786489 TIY786463:TIY786489 TSU786463:TSU786489 UCQ786463:UCQ786489 UMM786463:UMM786489 UWI786463:UWI786489 VGE786463:VGE786489 VQA786463:VQA786489 VZW786463:VZW786489 WJS786463:WJS786489 WTO786463:WTO786489 G851999:G852025 HC851999:HC852025 QY851999:QY852025 AAU851999:AAU852025 AKQ851999:AKQ852025 AUM851999:AUM852025 BEI851999:BEI852025 BOE851999:BOE852025 BYA851999:BYA852025 CHW851999:CHW852025 CRS851999:CRS852025 DBO851999:DBO852025 DLK851999:DLK852025 DVG851999:DVG852025 EFC851999:EFC852025 EOY851999:EOY852025 EYU851999:EYU852025 FIQ851999:FIQ852025 FSM851999:FSM852025 GCI851999:GCI852025 GME851999:GME852025 GWA851999:GWA852025 HFW851999:HFW852025 HPS851999:HPS852025 HZO851999:HZO852025 IJK851999:IJK852025 ITG851999:ITG852025 JDC851999:JDC852025 JMY851999:JMY852025 JWU851999:JWU852025 KGQ851999:KGQ852025 KQM851999:KQM852025 LAI851999:LAI852025 LKE851999:LKE852025 LUA851999:LUA852025 MDW851999:MDW852025 MNS851999:MNS852025 MXO851999:MXO852025 NHK851999:NHK852025 NRG851999:NRG852025 OBC851999:OBC852025 OKY851999:OKY852025 OUU851999:OUU852025 PEQ851999:PEQ852025 POM851999:POM852025 PYI851999:PYI852025 QIE851999:QIE852025 QSA851999:QSA852025 RBW851999:RBW852025 RLS851999:RLS852025 RVO851999:RVO852025 SFK851999:SFK852025 SPG851999:SPG852025 SZC851999:SZC852025 TIY851999:TIY852025 TSU851999:TSU852025 UCQ851999:UCQ852025 UMM851999:UMM852025 UWI851999:UWI852025 VGE851999:VGE852025 VQA851999:VQA852025 VZW851999:VZW852025 WJS851999:WJS852025 WTO851999:WTO852025 G917535:G917561 HC917535:HC917561 QY917535:QY917561 AAU917535:AAU917561 AKQ917535:AKQ917561 AUM917535:AUM917561 BEI917535:BEI917561 BOE917535:BOE917561 BYA917535:BYA917561 CHW917535:CHW917561 CRS917535:CRS917561 DBO917535:DBO917561 DLK917535:DLK917561 DVG917535:DVG917561 EFC917535:EFC917561 EOY917535:EOY917561 EYU917535:EYU917561 FIQ917535:FIQ917561 FSM917535:FSM917561 GCI917535:GCI917561 GME917535:GME917561 GWA917535:GWA917561 HFW917535:HFW917561 HPS917535:HPS917561 HZO917535:HZO917561 IJK917535:IJK917561 ITG917535:ITG917561 JDC917535:JDC917561 JMY917535:JMY917561 JWU917535:JWU917561 KGQ917535:KGQ917561 KQM917535:KQM917561 LAI917535:LAI917561 LKE917535:LKE917561 LUA917535:LUA917561 MDW917535:MDW917561 MNS917535:MNS917561 MXO917535:MXO917561 NHK917535:NHK917561 NRG917535:NRG917561 OBC917535:OBC917561 OKY917535:OKY917561 OUU917535:OUU917561 PEQ917535:PEQ917561 POM917535:POM917561 PYI917535:PYI917561 QIE917535:QIE917561 QSA917535:QSA917561 RBW917535:RBW917561 RLS917535:RLS917561 RVO917535:RVO917561 SFK917535:SFK917561 SPG917535:SPG917561 SZC917535:SZC917561 TIY917535:TIY917561 TSU917535:TSU917561 UCQ917535:UCQ917561 UMM917535:UMM917561 UWI917535:UWI917561 VGE917535:VGE917561 VQA917535:VQA917561 VZW917535:VZW917561 WJS917535:WJS917561 WTO917535:WTO917561 G983071:G983097 HC983071:HC983097 QY983071:QY983097 AAU983071:AAU983097 AKQ983071:AKQ983097 AUM983071:AUM983097 BEI983071:BEI983097 BOE983071:BOE983097 BYA983071:BYA983097 CHW983071:CHW983097 CRS983071:CRS983097 DBO983071:DBO983097 DLK983071:DLK983097 DVG983071:DVG983097 EFC983071:EFC983097 EOY983071:EOY983097 EYU983071:EYU983097 FIQ983071:FIQ983097 FSM983071:FSM983097 GCI983071:GCI983097 GME983071:GME983097 GWA983071:GWA983097 HFW983071:HFW983097 HPS983071:HPS983097 HZO983071:HZO983097 IJK983071:IJK983097 ITG983071:ITG983097 JDC983071:JDC983097 JMY983071:JMY983097 JWU983071:JWU983097 KGQ983071:KGQ983097 KQM983071:KQM983097 LAI983071:LAI983097 LKE983071:LKE983097 LUA983071:LUA983097 MDW983071:MDW983097 MNS983071:MNS983097 MXO983071:MXO983097 NHK983071:NHK983097 NRG983071:NRG983097 OBC983071:OBC983097 OKY983071:OKY983097 OUU983071:OUU983097 PEQ983071:PEQ983097 POM983071:POM983097 PYI983071:PYI983097 QIE983071:QIE983097 QSA983071:QSA983097 RBW983071:RBW983097 RLS983071:RLS983097 RVO983071:RVO983097 SFK983071:SFK983097 SPG983071:SPG983097 SZC983071:SZC983097 TIY983071:TIY983097 TSU983071:TSU983097 UCQ983071:UCQ983097 UMM983071:UMM983097 UWI983071:UWI983097 VGE983071:VGE983097 VQA983071:VQA983097 VZW983071:VZW983097 WJS983071:WJS983097 WTO983071:WTO983097 H28:I57 HD28:HE57 QZ28:RA57 AAV28:AAW57 AKR28:AKS57 AUN28:AUO57 BEJ28:BEK57 BOF28:BOG57 BYB28:BYC57 CHX28:CHY57 CRT28:CRU57 DBP28:DBQ57 DLL28:DLM57 DVH28:DVI57 EFD28:EFE57 EOZ28:EPA57 EYV28:EYW57 FIR28:FIS57 FSN28:FSO57 GCJ28:GCK57 GMF28:GMG57 GWB28:GWC57 HFX28:HFY57 HPT28:HPU57 HZP28:HZQ57 IJL28:IJM57 ITH28:ITI57 JDD28:JDE57 JMZ28:JNA57 JWV28:JWW57 KGR28:KGS57 KQN28:KQO57 LAJ28:LAK57 LKF28:LKG57 LUB28:LUC57 MDX28:MDY57 MNT28:MNU57 MXP28:MXQ57 NHL28:NHM57 NRH28:NRI57 OBD28:OBE57 OKZ28:OLA57 OUV28:OUW57 PER28:PES57 PON28:POO57 PYJ28:PYK57 QIF28:QIG57 QSB28:QSC57 RBX28:RBY57 RLT28:RLU57 RVP28:RVQ57 SFL28:SFM57 SPH28:SPI57 SZD28:SZE57 TIZ28:TJA57 TSV28:TSW57 UCR28:UCS57 UMN28:UMO57 UWJ28:UWK57 VGF28:VGG57 VQB28:VQC57 VZX28:VZY57 WJT28:WJU57 WTP28:WTQ57 H65564:I65593 HD65564:HE65593 QZ65564:RA65593 AAV65564:AAW65593 AKR65564:AKS65593 AUN65564:AUO65593 BEJ65564:BEK65593 BOF65564:BOG65593 BYB65564:BYC65593 CHX65564:CHY65593 CRT65564:CRU65593 DBP65564:DBQ65593 DLL65564:DLM65593 DVH65564:DVI65593 EFD65564:EFE65593 EOZ65564:EPA65593 EYV65564:EYW65593 FIR65564:FIS65593 FSN65564:FSO65593 GCJ65564:GCK65593 GMF65564:GMG65593 GWB65564:GWC65593 HFX65564:HFY65593 HPT65564:HPU65593 HZP65564:HZQ65593 IJL65564:IJM65593 ITH65564:ITI65593 JDD65564:JDE65593 JMZ65564:JNA65593 JWV65564:JWW65593 KGR65564:KGS65593 KQN65564:KQO65593 LAJ65564:LAK65593 LKF65564:LKG65593 LUB65564:LUC65593 MDX65564:MDY65593 MNT65564:MNU65593 MXP65564:MXQ65593 NHL65564:NHM65593 NRH65564:NRI65593 OBD65564:OBE65593 OKZ65564:OLA65593 OUV65564:OUW65593 PER65564:PES65593 PON65564:POO65593 PYJ65564:PYK65593 QIF65564:QIG65593 QSB65564:QSC65593 RBX65564:RBY65593 RLT65564:RLU65593 RVP65564:RVQ65593 SFL65564:SFM65593 SPH65564:SPI65593 SZD65564:SZE65593 TIZ65564:TJA65593 TSV65564:TSW65593 UCR65564:UCS65593 UMN65564:UMO65593 UWJ65564:UWK65593 VGF65564:VGG65593 VQB65564:VQC65593 VZX65564:VZY65593 WJT65564:WJU65593 WTP65564:WTQ65593 H131100:I131129 HD131100:HE131129 QZ131100:RA131129 AAV131100:AAW131129 AKR131100:AKS131129 AUN131100:AUO131129 BEJ131100:BEK131129 BOF131100:BOG131129 BYB131100:BYC131129 CHX131100:CHY131129 CRT131100:CRU131129 DBP131100:DBQ131129 DLL131100:DLM131129 DVH131100:DVI131129 EFD131100:EFE131129 EOZ131100:EPA131129 EYV131100:EYW131129 FIR131100:FIS131129 FSN131100:FSO131129 GCJ131100:GCK131129 GMF131100:GMG131129 GWB131100:GWC131129 HFX131100:HFY131129 HPT131100:HPU131129 HZP131100:HZQ131129 IJL131100:IJM131129 ITH131100:ITI131129 JDD131100:JDE131129 JMZ131100:JNA131129 JWV131100:JWW131129 KGR131100:KGS131129 KQN131100:KQO131129 LAJ131100:LAK131129 LKF131100:LKG131129 LUB131100:LUC131129 MDX131100:MDY131129 MNT131100:MNU131129 MXP131100:MXQ131129 NHL131100:NHM131129 NRH131100:NRI131129 OBD131100:OBE131129 OKZ131100:OLA131129 OUV131100:OUW131129 PER131100:PES131129 PON131100:POO131129 PYJ131100:PYK131129 QIF131100:QIG131129 QSB131100:QSC131129 RBX131100:RBY131129 RLT131100:RLU131129 RVP131100:RVQ131129 SFL131100:SFM131129 SPH131100:SPI131129 SZD131100:SZE131129 TIZ131100:TJA131129 TSV131100:TSW131129 UCR131100:UCS131129 UMN131100:UMO131129 UWJ131100:UWK131129 VGF131100:VGG131129 VQB131100:VQC131129 VZX131100:VZY131129 WJT131100:WJU131129 WTP131100:WTQ131129 H196636:I196665 HD196636:HE196665 QZ196636:RA196665 AAV196636:AAW196665 AKR196636:AKS196665 AUN196636:AUO196665 BEJ196636:BEK196665 BOF196636:BOG196665 BYB196636:BYC196665 CHX196636:CHY196665 CRT196636:CRU196665 DBP196636:DBQ196665 DLL196636:DLM196665 DVH196636:DVI196665 EFD196636:EFE196665 EOZ196636:EPA196665 EYV196636:EYW196665 FIR196636:FIS196665 FSN196636:FSO196665 GCJ196636:GCK196665 GMF196636:GMG196665 GWB196636:GWC196665 HFX196636:HFY196665 HPT196636:HPU196665 HZP196636:HZQ196665 IJL196636:IJM196665 ITH196636:ITI196665 JDD196636:JDE196665 JMZ196636:JNA196665 JWV196636:JWW196665 KGR196636:KGS196665 KQN196636:KQO196665 LAJ196636:LAK196665 LKF196636:LKG196665 LUB196636:LUC196665 MDX196636:MDY196665 MNT196636:MNU196665 MXP196636:MXQ196665 NHL196636:NHM196665 NRH196636:NRI196665 OBD196636:OBE196665 OKZ196636:OLA196665 OUV196636:OUW196665 PER196636:PES196665 PON196636:POO196665 PYJ196636:PYK196665 QIF196636:QIG196665 QSB196636:QSC196665 RBX196636:RBY196665 RLT196636:RLU196665 RVP196636:RVQ196665 SFL196636:SFM196665 SPH196636:SPI196665 SZD196636:SZE196665 TIZ196636:TJA196665 TSV196636:TSW196665 UCR196636:UCS196665 UMN196636:UMO196665 UWJ196636:UWK196665 VGF196636:VGG196665 VQB196636:VQC196665 VZX196636:VZY196665 WJT196636:WJU196665 WTP196636:WTQ196665 H262172:I262201 HD262172:HE262201 QZ262172:RA262201 AAV262172:AAW262201 AKR262172:AKS262201 AUN262172:AUO262201 BEJ262172:BEK262201 BOF262172:BOG262201 BYB262172:BYC262201 CHX262172:CHY262201 CRT262172:CRU262201 DBP262172:DBQ262201 DLL262172:DLM262201 DVH262172:DVI262201 EFD262172:EFE262201 EOZ262172:EPA262201 EYV262172:EYW262201 FIR262172:FIS262201 FSN262172:FSO262201 GCJ262172:GCK262201 GMF262172:GMG262201 GWB262172:GWC262201 HFX262172:HFY262201 HPT262172:HPU262201 HZP262172:HZQ262201 IJL262172:IJM262201 ITH262172:ITI262201 JDD262172:JDE262201 JMZ262172:JNA262201 JWV262172:JWW262201 KGR262172:KGS262201 KQN262172:KQO262201 LAJ262172:LAK262201 LKF262172:LKG262201 LUB262172:LUC262201 MDX262172:MDY262201 MNT262172:MNU262201 MXP262172:MXQ262201 NHL262172:NHM262201 NRH262172:NRI262201 OBD262172:OBE262201 OKZ262172:OLA262201 OUV262172:OUW262201 PER262172:PES262201 PON262172:POO262201 PYJ262172:PYK262201 QIF262172:QIG262201 QSB262172:QSC262201 RBX262172:RBY262201 RLT262172:RLU262201 RVP262172:RVQ262201 SFL262172:SFM262201 SPH262172:SPI262201 SZD262172:SZE262201 TIZ262172:TJA262201 TSV262172:TSW262201 UCR262172:UCS262201 UMN262172:UMO262201 UWJ262172:UWK262201 VGF262172:VGG262201 VQB262172:VQC262201 VZX262172:VZY262201 WJT262172:WJU262201 WTP262172:WTQ262201 H327708:I327737 HD327708:HE327737 QZ327708:RA327737 AAV327708:AAW327737 AKR327708:AKS327737 AUN327708:AUO327737 BEJ327708:BEK327737 BOF327708:BOG327737 BYB327708:BYC327737 CHX327708:CHY327737 CRT327708:CRU327737 DBP327708:DBQ327737 DLL327708:DLM327737 DVH327708:DVI327737 EFD327708:EFE327737 EOZ327708:EPA327737 EYV327708:EYW327737 FIR327708:FIS327737 FSN327708:FSO327737 GCJ327708:GCK327737 GMF327708:GMG327737 GWB327708:GWC327737 HFX327708:HFY327737 HPT327708:HPU327737 HZP327708:HZQ327737 IJL327708:IJM327737 ITH327708:ITI327737 JDD327708:JDE327737 JMZ327708:JNA327737 JWV327708:JWW327737 KGR327708:KGS327737 KQN327708:KQO327737 LAJ327708:LAK327737 LKF327708:LKG327737 LUB327708:LUC327737 MDX327708:MDY327737 MNT327708:MNU327737 MXP327708:MXQ327737 NHL327708:NHM327737 NRH327708:NRI327737 OBD327708:OBE327737 OKZ327708:OLA327737 OUV327708:OUW327737 PER327708:PES327737 PON327708:POO327737 PYJ327708:PYK327737 QIF327708:QIG327737 QSB327708:QSC327737 RBX327708:RBY327737 RLT327708:RLU327737 RVP327708:RVQ327737 SFL327708:SFM327737 SPH327708:SPI327737 SZD327708:SZE327737 TIZ327708:TJA327737 TSV327708:TSW327737 UCR327708:UCS327737 UMN327708:UMO327737 UWJ327708:UWK327737 VGF327708:VGG327737 VQB327708:VQC327737 VZX327708:VZY327737 WJT327708:WJU327737 WTP327708:WTQ327737 H393244:I393273 HD393244:HE393273 QZ393244:RA393273 AAV393244:AAW393273 AKR393244:AKS393273 AUN393244:AUO393273 BEJ393244:BEK393273 BOF393244:BOG393273 BYB393244:BYC393273 CHX393244:CHY393273 CRT393244:CRU393273 DBP393244:DBQ393273 DLL393244:DLM393273 DVH393244:DVI393273 EFD393244:EFE393273 EOZ393244:EPA393273 EYV393244:EYW393273 FIR393244:FIS393273 FSN393244:FSO393273 GCJ393244:GCK393273 GMF393244:GMG393273 GWB393244:GWC393273 HFX393244:HFY393273 HPT393244:HPU393273 HZP393244:HZQ393273 IJL393244:IJM393273 ITH393244:ITI393273 JDD393244:JDE393273 JMZ393244:JNA393273 JWV393244:JWW393273 KGR393244:KGS393273 KQN393244:KQO393273 LAJ393244:LAK393273 LKF393244:LKG393273 LUB393244:LUC393273 MDX393244:MDY393273 MNT393244:MNU393273 MXP393244:MXQ393273 NHL393244:NHM393273 NRH393244:NRI393273 OBD393244:OBE393273 OKZ393244:OLA393273 OUV393244:OUW393273 PER393244:PES393273 PON393244:POO393273 PYJ393244:PYK393273 QIF393244:QIG393273 QSB393244:QSC393273 RBX393244:RBY393273 RLT393244:RLU393273 RVP393244:RVQ393273 SFL393244:SFM393273 SPH393244:SPI393273 SZD393244:SZE393273 TIZ393244:TJA393273 TSV393244:TSW393273 UCR393244:UCS393273 UMN393244:UMO393273 UWJ393244:UWK393273 VGF393244:VGG393273 VQB393244:VQC393273 VZX393244:VZY393273 WJT393244:WJU393273 WTP393244:WTQ393273 H458780:I458809 HD458780:HE458809 QZ458780:RA458809 AAV458780:AAW458809 AKR458780:AKS458809 AUN458780:AUO458809 BEJ458780:BEK458809 BOF458780:BOG458809 BYB458780:BYC458809 CHX458780:CHY458809 CRT458780:CRU458809 DBP458780:DBQ458809 DLL458780:DLM458809 DVH458780:DVI458809 EFD458780:EFE458809 EOZ458780:EPA458809 EYV458780:EYW458809 FIR458780:FIS458809 FSN458780:FSO458809 GCJ458780:GCK458809 GMF458780:GMG458809 GWB458780:GWC458809 HFX458780:HFY458809 HPT458780:HPU458809 HZP458780:HZQ458809 IJL458780:IJM458809 ITH458780:ITI458809 JDD458780:JDE458809 JMZ458780:JNA458809 JWV458780:JWW458809 KGR458780:KGS458809 KQN458780:KQO458809 LAJ458780:LAK458809 LKF458780:LKG458809 LUB458780:LUC458809 MDX458780:MDY458809 MNT458780:MNU458809 MXP458780:MXQ458809 NHL458780:NHM458809 NRH458780:NRI458809 OBD458780:OBE458809 OKZ458780:OLA458809 OUV458780:OUW458809 PER458780:PES458809 PON458780:POO458809 PYJ458780:PYK458809 QIF458780:QIG458809 QSB458780:QSC458809 RBX458780:RBY458809 RLT458780:RLU458809 RVP458780:RVQ458809 SFL458780:SFM458809 SPH458780:SPI458809 SZD458780:SZE458809 TIZ458780:TJA458809 TSV458780:TSW458809 UCR458780:UCS458809 UMN458780:UMO458809 UWJ458780:UWK458809 VGF458780:VGG458809 VQB458780:VQC458809 VZX458780:VZY458809 WJT458780:WJU458809 WTP458780:WTQ458809 H524316:I524345 HD524316:HE524345 QZ524316:RA524345 AAV524316:AAW524345 AKR524316:AKS524345 AUN524316:AUO524345 BEJ524316:BEK524345 BOF524316:BOG524345 BYB524316:BYC524345 CHX524316:CHY524345 CRT524316:CRU524345 DBP524316:DBQ524345 DLL524316:DLM524345 DVH524316:DVI524345 EFD524316:EFE524345 EOZ524316:EPA524345 EYV524316:EYW524345 FIR524316:FIS524345 FSN524316:FSO524345 GCJ524316:GCK524345 GMF524316:GMG524345 GWB524316:GWC524345 HFX524316:HFY524345 HPT524316:HPU524345 HZP524316:HZQ524345 IJL524316:IJM524345 ITH524316:ITI524345 JDD524316:JDE524345 JMZ524316:JNA524345 JWV524316:JWW524345 KGR524316:KGS524345 KQN524316:KQO524345 LAJ524316:LAK524345 LKF524316:LKG524345 LUB524316:LUC524345 MDX524316:MDY524345 MNT524316:MNU524345 MXP524316:MXQ524345 NHL524316:NHM524345 NRH524316:NRI524345 OBD524316:OBE524345 OKZ524316:OLA524345 OUV524316:OUW524345 PER524316:PES524345 PON524316:POO524345 PYJ524316:PYK524345 QIF524316:QIG524345 QSB524316:QSC524345 RBX524316:RBY524345 RLT524316:RLU524345 RVP524316:RVQ524345 SFL524316:SFM524345 SPH524316:SPI524345 SZD524316:SZE524345 TIZ524316:TJA524345 TSV524316:TSW524345 UCR524316:UCS524345 UMN524316:UMO524345 UWJ524316:UWK524345 VGF524316:VGG524345 VQB524316:VQC524345 VZX524316:VZY524345 WJT524316:WJU524345 WTP524316:WTQ524345 H589852:I589881 HD589852:HE589881 QZ589852:RA589881 AAV589852:AAW589881 AKR589852:AKS589881 AUN589852:AUO589881 BEJ589852:BEK589881 BOF589852:BOG589881 BYB589852:BYC589881 CHX589852:CHY589881 CRT589852:CRU589881 DBP589852:DBQ589881 DLL589852:DLM589881 DVH589852:DVI589881 EFD589852:EFE589881 EOZ589852:EPA589881 EYV589852:EYW589881 FIR589852:FIS589881 FSN589852:FSO589881 GCJ589852:GCK589881 GMF589852:GMG589881 GWB589852:GWC589881 HFX589852:HFY589881 HPT589852:HPU589881 HZP589852:HZQ589881 IJL589852:IJM589881 ITH589852:ITI589881 JDD589852:JDE589881 JMZ589852:JNA589881 JWV589852:JWW589881 KGR589852:KGS589881 KQN589852:KQO589881 LAJ589852:LAK589881 LKF589852:LKG589881 LUB589852:LUC589881 MDX589852:MDY589881 MNT589852:MNU589881 MXP589852:MXQ589881 NHL589852:NHM589881 NRH589852:NRI589881 OBD589852:OBE589881 OKZ589852:OLA589881 OUV589852:OUW589881 PER589852:PES589881 PON589852:POO589881 PYJ589852:PYK589881 QIF589852:QIG589881 QSB589852:QSC589881 RBX589852:RBY589881 RLT589852:RLU589881 RVP589852:RVQ589881 SFL589852:SFM589881 SPH589852:SPI589881 SZD589852:SZE589881 TIZ589852:TJA589881 TSV589852:TSW589881 UCR589852:UCS589881 UMN589852:UMO589881 UWJ589852:UWK589881 VGF589852:VGG589881 VQB589852:VQC589881 VZX589852:VZY589881 WJT589852:WJU589881 WTP589852:WTQ589881 H655388:I655417 HD655388:HE655417 QZ655388:RA655417 AAV655388:AAW655417 AKR655388:AKS655417 AUN655388:AUO655417 BEJ655388:BEK655417 BOF655388:BOG655417 BYB655388:BYC655417 CHX655388:CHY655417 CRT655388:CRU655417 DBP655388:DBQ655417 DLL655388:DLM655417 DVH655388:DVI655417 EFD655388:EFE655417 EOZ655388:EPA655417 EYV655388:EYW655417 FIR655388:FIS655417 FSN655388:FSO655417 GCJ655388:GCK655417 GMF655388:GMG655417 GWB655388:GWC655417 HFX655388:HFY655417 HPT655388:HPU655417 HZP655388:HZQ655417 IJL655388:IJM655417 ITH655388:ITI655417 JDD655388:JDE655417 JMZ655388:JNA655417 JWV655388:JWW655417 KGR655388:KGS655417 KQN655388:KQO655417 LAJ655388:LAK655417 LKF655388:LKG655417 LUB655388:LUC655417 MDX655388:MDY655417 MNT655388:MNU655417 MXP655388:MXQ655417 NHL655388:NHM655417 NRH655388:NRI655417 OBD655388:OBE655417 OKZ655388:OLA655417 OUV655388:OUW655417 PER655388:PES655417 PON655388:POO655417 PYJ655388:PYK655417 QIF655388:QIG655417 QSB655388:QSC655417 RBX655388:RBY655417 RLT655388:RLU655417 RVP655388:RVQ655417 SFL655388:SFM655417 SPH655388:SPI655417 SZD655388:SZE655417 TIZ655388:TJA655417 TSV655388:TSW655417 UCR655388:UCS655417 UMN655388:UMO655417 UWJ655388:UWK655417 VGF655388:VGG655417 VQB655388:VQC655417 VZX655388:VZY655417 WJT655388:WJU655417 WTP655388:WTQ655417 H720924:I720953 HD720924:HE720953 QZ720924:RA720953 AAV720924:AAW720953 AKR720924:AKS720953 AUN720924:AUO720953 BEJ720924:BEK720953 BOF720924:BOG720953 BYB720924:BYC720953 CHX720924:CHY720953 CRT720924:CRU720953 DBP720924:DBQ720953 DLL720924:DLM720953 DVH720924:DVI720953 EFD720924:EFE720953 EOZ720924:EPA720953 EYV720924:EYW720953 FIR720924:FIS720953 FSN720924:FSO720953 GCJ720924:GCK720953 GMF720924:GMG720953 GWB720924:GWC720953 HFX720924:HFY720953 HPT720924:HPU720953 HZP720924:HZQ720953 IJL720924:IJM720953 ITH720924:ITI720953 JDD720924:JDE720953 JMZ720924:JNA720953 JWV720924:JWW720953 KGR720924:KGS720953 KQN720924:KQO720953 LAJ720924:LAK720953 LKF720924:LKG720953 LUB720924:LUC720953 MDX720924:MDY720953 MNT720924:MNU720953 MXP720924:MXQ720953 NHL720924:NHM720953 NRH720924:NRI720953 OBD720924:OBE720953 OKZ720924:OLA720953 OUV720924:OUW720953 PER720924:PES720953 PON720924:POO720953 PYJ720924:PYK720953 QIF720924:QIG720953 QSB720924:QSC720953 RBX720924:RBY720953 RLT720924:RLU720953 RVP720924:RVQ720953 SFL720924:SFM720953 SPH720924:SPI720953 SZD720924:SZE720953 TIZ720924:TJA720953 TSV720924:TSW720953 UCR720924:UCS720953 UMN720924:UMO720953 UWJ720924:UWK720953 VGF720924:VGG720953 VQB720924:VQC720953 VZX720924:VZY720953 WJT720924:WJU720953 WTP720924:WTQ720953 H786460:I786489 HD786460:HE786489 QZ786460:RA786489 AAV786460:AAW786489 AKR786460:AKS786489 AUN786460:AUO786489 BEJ786460:BEK786489 BOF786460:BOG786489 BYB786460:BYC786489 CHX786460:CHY786489 CRT786460:CRU786489 DBP786460:DBQ786489 DLL786460:DLM786489 DVH786460:DVI786489 EFD786460:EFE786489 EOZ786460:EPA786489 EYV786460:EYW786489 FIR786460:FIS786489 FSN786460:FSO786489 GCJ786460:GCK786489 GMF786460:GMG786489 GWB786460:GWC786489 HFX786460:HFY786489 HPT786460:HPU786489 HZP786460:HZQ786489 IJL786460:IJM786489 ITH786460:ITI786489 JDD786460:JDE786489 JMZ786460:JNA786489 JWV786460:JWW786489 KGR786460:KGS786489 KQN786460:KQO786489 LAJ786460:LAK786489 LKF786460:LKG786489 LUB786460:LUC786489 MDX786460:MDY786489 MNT786460:MNU786489 MXP786460:MXQ786489 NHL786460:NHM786489 NRH786460:NRI786489 OBD786460:OBE786489 OKZ786460:OLA786489 OUV786460:OUW786489 PER786460:PES786489 PON786460:POO786489 PYJ786460:PYK786489 QIF786460:QIG786489 QSB786460:QSC786489 RBX786460:RBY786489 RLT786460:RLU786489 RVP786460:RVQ786489 SFL786460:SFM786489 SPH786460:SPI786489 SZD786460:SZE786489 TIZ786460:TJA786489 TSV786460:TSW786489 UCR786460:UCS786489 UMN786460:UMO786489 UWJ786460:UWK786489 VGF786460:VGG786489 VQB786460:VQC786489 VZX786460:VZY786489 WJT786460:WJU786489 WTP786460:WTQ786489 H851996:I852025 HD851996:HE852025 QZ851996:RA852025 AAV851996:AAW852025 AKR851996:AKS852025 AUN851996:AUO852025 BEJ851996:BEK852025 BOF851996:BOG852025 BYB851996:BYC852025 CHX851996:CHY852025 CRT851996:CRU852025 DBP851996:DBQ852025 DLL851996:DLM852025 DVH851996:DVI852025 EFD851996:EFE852025 EOZ851996:EPA852025 EYV851996:EYW852025 FIR851996:FIS852025 FSN851996:FSO852025 GCJ851996:GCK852025 GMF851996:GMG852025 GWB851996:GWC852025 HFX851996:HFY852025 HPT851996:HPU852025 HZP851996:HZQ852025 IJL851996:IJM852025 ITH851996:ITI852025 JDD851996:JDE852025 JMZ851996:JNA852025 JWV851996:JWW852025 KGR851996:KGS852025 KQN851996:KQO852025 LAJ851996:LAK852025 LKF851996:LKG852025 LUB851996:LUC852025 MDX851996:MDY852025 MNT851996:MNU852025 MXP851996:MXQ852025 NHL851996:NHM852025 NRH851996:NRI852025 OBD851996:OBE852025 OKZ851996:OLA852025 OUV851996:OUW852025 PER851996:PES852025 PON851996:POO852025 PYJ851996:PYK852025 QIF851996:QIG852025 QSB851996:QSC852025 RBX851996:RBY852025 RLT851996:RLU852025 RVP851996:RVQ852025 SFL851996:SFM852025 SPH851996:SPI852025 SZD851996:SZE852025 TIZ851996:TJA852025 TSV851996:TSW852025 UCR851996:UCS852025 UMN851996:UMO852025 UWJ851996:UWK852025 VGF851996:VGG852025 VQB851996:VQC852025 VZX851996:VZY852025 WJT851996:WJU852025 WTP851996:WTQ852025 H917532:I917561 HD917532:HE917561 QZ917532:RA917561 AAV917532:AAW917561 AKR917532:AKS917561 AUN917532:AUO917561 BEJ917532:BEK917561 BOF917532:BOG917561 BYB917532:BYC917561 CHX917532:CHY917561 CRT917532:CRU917561 DBP917532:DBQ917561 DLL917532:DLM917561 DVH917532:DVI917561 EFD917532:EFE917561 EOZ917532:EPA917561 EYV917532:EYW917561 FIR917532:FIS917561 FSN917532:FSO917561 GCJ917532:GCK917561 GMF917532:GMG917561 GWB917532:GWC917561 HFX917532:HFY917561 HPT917532:HPU917561 HZP917532:HZQ917561 IJL917532:IJM917561 ITH917532:ITI917561 JDD917532:JDE917561 JMZ917532:JNA917561 JWV917532:JWW917561 KGR917532:KGS917561 KQN917532:KQO917561 LAJ917532:LAK917561 LKF917532:LKG917561 LUB917532:LUC917561 MDX917532:MDY917561 MNT917532:MNU917561 MXP917532:MXQ917561 NHL917532:NHM917561 NRH917532:NRI917561 OBD917532:OBE917561 OKZ917532:OLA917561 OUV917532:OUW917561 PER917532:PES917561 PON917532:POO917561 PYJ917532:PYK917561 QIF917532:QIG917561 QSB917532:QSC917561 RBX917532:RBY917561 RLT917532:RLU917561 RVP917532:RVQ917561 SFL917532:SFM917561 SPH917532:SPI917561 SZD917532:SZE917561 TIZ917532:TJA917561 TSV917532:TSW917561 UCR917532:UCS917561 UMN917532:UMO917561 UWJ917532:UWK917561 VGF917532:VGG917561 VQB917532:VQC917561 VZX917532:VZY917561 WJT917532:WJU917561 WTP917532:WTQ917561 H983068:I983097 HD983068:HE983097 QZ983068:RA983097 AAV983068:AAW983097 AKR983068:AKS983097 AUN983068:AUO983097 BEJ983068:BEK983097 BOF983068:BOG983097 BYB983068:BYC983097 CHX983068:CHY983097 CRT983068:CRU983097 DBP983068:DBQ983097 DLL983068:DLM983097 DVH983068:DVI983097 EFD983068:EFE983097 EOZ983068:EPA983097 EYV983068:EYW983097 FIR983068:FIS983097 FSN983068:FSO983097 GCJ983068:GCK983097 GMF983068:GMG983097 GWB983068:GWC983097 HFX983068:HFY983097 HPT983068:HPU983097 HZP983068:HZQ983097 IJL983068:IJM983097 ITH983068:ITI983097 JDD983068:JDE983097 JMZ983068:JNA983097 JWV983068:JWW983097 KGR983068:KGS983097 KQN983068:KQO983097 LAJ983068:LAK983097 LKF983068:LKG983097 LUB983068:LUC983097 MDX983068:MDY983097 MNT983068:MNU983097 MXP983068:MXQ983097 NHL983068:NHM983097 NRH983068:NRI983097 OBD983068:OBE983097 OKZ983068:OLA983097 OUV983068:OUW983097 PER983068:PES983097 PON983068:POO983097 PYJ983068:PYK983097 QIF983068:QIG983097 QSB983068:QSC983097 RBX983068:RBY983097 RLT983068:RLU983097 RVP983068:RVQ983097 SFL983068:SFM983097 SPH983068:SPI983097 SZD983068:SZE983097 TIZ983068:TJA983097 TSV983068:TSW983097 UCR983068:UCS983097 UMN983068:UMO983097 UWJ983068:UWK983097 VGF983068:VGG983097 VQB983068:VQC983097 VZX983068:VZY983097 WJT983068:WJU983097 WTP983068:WTQ983097 G28:G29 HC28:HC29 QY28:QY29 AAU28:AAU29 AKQ28:AKQ29 AUM28:AUM29 BEI28:BEI29 BOE28:BOE29 BYA28:BYA29 CHW28:CHW29 CRS28:CRS29 DBO28:DBO29 DLK28:DLK29 DVG28:DVG29 EFC28:EFC29 EOY28:EOY29 EYU28:EYU29 FIQ28:FIQ29 FSM28:FSM29 GCI28:GCI29 GME28:GME29 GWA28:GWA29 HFW28:HFW29 HPS28:HPS29 HZO28:HZO29 IJK28:IJK29 ITG28:ITG29 JDC28:JDC29 JMY28:JMY29 JWU28:JWU29 KGQ28:KGQ29 KQM28:KQM29 LAI28:LAI29 LKE28:LKE29 LUA28:LUA29 MDW28:MDW29 MNS28:MNS29 MXO28:MXO29 NHK28:NHK29 NRG28:NRG29 OBC28:OBC29 OKY28:OKY29 OUU28:OUU29 PEQ28:PEQ29 POM28:POM29 PYI28:PYI29 QIE28:QIE29 QSA28:QSA29 RBW28:RBW29 RLS28:RLS29 RVO28:RVO29 SFK28:SFK29 SPG28:SPG29 SZC28:SZC29 TIY28:TIY29 TSU28:TSU29 UCQ28:UCQ29 UMM28:UMM29 UWI28:UWI29 VGE28:VGE29 VQA28:VQA29 VZW28:VZW29 WJS28:WJS29 WTO28:WTO29 G65564:G65565 HC65564:HC65565 QY65564:QY65565 AAU65564:AAU65565 AKQ65564:AKQ65565 AUM65564:AUM65565 BEI65564:BEI65565 BOE65564:BOE65565 BYA65564:BYA65565 CHW65564:CHW65565 CRS65564:CRS65565 DBO65564:DBO65565 DLK65564:DLK65565 DVG65564:DVG65565 EFC65564:EFC65565 EOY65564:EOY65565 EYU65564:EYU65565 FIQ65564:FIQ65565 FSM65564:FSM65565 GCI65564:GCI65565 GME65564:GME65565 GWA65564:GWA65565 HFW65564:HFW65565 HPS65564:HPS65565 HZO65564:HZO65565 IJK65564:IJK65565 ITG65564:ITG65565 JDC65564:JDC65565 JMY65564:JMY65565 JWU65564:JWU65565 KGQ65564:KGQ65565 KQM65564:KQM65565 LAI65564:LAI65565 LKE65564:LKE65565 LUA65564:LUA65565 MDW65564:MDW65565 MNS65564:MNS65565 MXO65564:MXO65565 NHK65564:NHK65565 NRG65564:NRG65565 OBC65564:OBC65565 OKY65564:OKY65565 OUU65564:OUU65565 PEQ65564:PEQ65565 POM65564:POM65565 PYI65564:PYI65565 QIE65564:QIE65565 QSA65564:QSA65565 RBW65564:RBW65565 RLS65564:RLS65565 RVO65564:RVO65565 SFK65564:SFK65565 SPG65564:SPG65565 SZC65564:SZC65565 TIY65564:TIY65565 TSU65564:TSU65565 UCQ65564:UCQ65565 UMM65564:UMM65565 UWI65564:UWI65565 VGE65564:VGE65565 VQA65564:VQA65565 VZW65564:VZW65565 WJS65564:WJS65565 WTO65564:WTO65565 G131100:G131101 HC131100:HC131101 QY131100:QY131101 AAU131100:AAU131101 AKQ131100:AKQ131101 AUM131100:AUM131101 BEI131100:BEI131101 BOE131100:BOE131101 BYA131100:BYA131101 CHW131100:CHW131101 CRS131100:CRS131101 DBO131100:DBO131101 DLK131100:DLK131101 DVG131100:DVG131101 EFC131100:EFC131101 EOY131100:EOY131101 EYU131100:EYU131101 FIQ131100:FIQ131101 FSM131100:FSM131101 GCI131100:GCI131101 GME131100:GME131101 GWA131100:GWA131101 HFW131100:HFW131101 HPS131100:HPS131101 HZO131100:HZO131101 IJK131100:IJK131101 ITG131100:ITG131101 JDC131100:JDC131101 JMY131100:JMY131101 JWU131100:JWU131101 KGQ131100:KGQ131101 KQM131100:KQM131101 LAI131100:LAI131101 LKE131100:LKE131101 LUA131100:LUA131101 MDW131100:MDW131101 MNS131100:MNS131101 MXO131100:MXO131101 NHK131100:NHK131101 NRG131100:NRG131101 OBC131100:OBC131101 OKY131100:OKY131101 OUU131100:OUU131101 PEQ131100:PEQ131101 POM131100:POM131101 PYI131100:PYI131101 QIE131100:QIE131101 QSA131100:QSA131101 RBW131100:RBW131101 RLS131100:RLS131101 RVO131100:RVO131101 SFK131100:SFK131101 SPG131100:SPG131101 SZC131100:SZC131101 TIY131100:TIY131101 TSU131100:TSU131101 UCQ131100:UCQ131101 UMM131100:UMM131101 UWI131100:UWI131101 VGE131100:VGE131101 VQA131100:VQA131101 VZW131100:VZW131101 WJS131100:WJS131101 WTO131100:WTO131101 G196636:G196637 HC196636:HC196637 QY196636:QY196637 AAU196636:AAU196637 AKQ196636:AKQ196637 AUM196636:AUM196637 BEI196636:BEI196637 BOE196636:BOE196637 BYA196636:BYA196637 CHW196636:CHW196637 CRS196636:CRS196637 DBO196636:DBO196637 DLK196636:DLK196637 DVG196636:DVG196637 EFC196636:EFC196637 EOY196636:EOY196637 EYU196636:EYU196637 FIQ196636:FIQ196637 FSM196636:FSM196637 GCI196636:GCI196637 GME196636:GME196637 GWA196636:GWA196637 HFW196636:HFW196637 HPS196636:HPS196637 HZO196636:HZO196637 IJK196636:IJK196637 ITG196636:ITG196637 JDC196636:JDC196637 JMY196636:JMY196637 JWU196636:JWU196637 KGQ196636:KGQ196637 KQM196636:KQM196637 LAI196636:LAI196637 LKE196636:LKE196637 LUA196636:LUA196637 MDW196636:MDW196637 MNS196636:MNS196637 MXO196636:MXO196637 NHK196636:NHK196637 NRG196636:NRG196637 OBC196636:OBC196637 OKY196636:OKY196637 OUU196636:OUU196637 PEQ196636:PEQ196637 POM196636:POM196637 PYI196636:PYI196637 QIE196636:QIE196637 QSA196636:QSA196637 RBW196636:RBW196637 RLS196636:RLS196637 RVO196636:RVO196637 SFK196636:SFK196637 SPG196636:SPG196637 SZC196636:SZC196637 TIY196636:TIY196637 TSU196636:TSU196637 UCQ196636:UCQ196637 UMM196636:UMM196637 UWI196636:UWI196637 VGE196636:VGE196637 VQA196636:VQA196637 VZW196636:VZW196637 WJS196636:WJS196637 WTO196636:WTO196637 G262172:G262173 HC262172:HC262173 QY262172:QY262173 AAU262172:AAU262173 AKQ262172:AKQ262173 AUM262172:AUM262173 BEI262172:BEI262173 BOE262172:BOE262173 BYA262172:BYA262173 CHW262172:CHW262173 CRS262172:CRS262173 DBO262172:DBO262173 DLK262172:DLK262173 DVG262172:DVG262173 EFC262172:EFC262173 EOY262172:EOY262173 EYU262172:EYU262173 FIQ262172:FIQ262173 FSM262172:FSM262173 GCI262172:GCI262173 GME262172:GME262173 GWA262172:GWA262173 HFW262172:HFW262173 HPS262172:HPS262173 HZO262172:HZO262173 IJK262172:IJK262173 ITG262172:ITG262173 JDC262172:JDC262173 JMY262172:JMY262173 JWU262172:JWU262173 KGQ262172:KGQ262173 KQM262172:KQM262173 LAI262172:LAI262173 LKE262172:LKE262173 LUA262172:LUA262173 MDW262172:MDW262173 MNS262172:MNS262173 MXO262172:MXO262173 NHK262172:NHK262173 NRG262172:NRG262173 OBC262172:OBC262173 OKY262172:OKY262173 OUU262172:OUU262173 PEQ262172:PEQ262173 POM262172:POM262173 PYI262172:PYI262173 QIE262172:QIE262173 QSA262172:QSA262173 RBW262172:RBW262173 RLS262172:RLS262173 RVO262172:RVO262173 SFK262172:SFK262173 SPG262172:SPG262173 SZC262172:SZC262173 TIY262172:TIY262173 TSU262172:TSU262173 UCQ262172:UCQ262173 UMM262172:UMM262173 UWI262172:UWI262173 VGE262172:VGE262173 VQA262172:VQA262173 VZW262172:VZW262173 WJS262172:WJS262173 WTO262172:WTO262173 G327708:G327709 HC327708:HC327709 QY327708:QY327709 AAU327708:AAU327709 AKQ327708:AKQ327709 AUM327708:AUM327709 BEI327708:BEI327709 BOE327708:BOE327709 BYA327708:BYA327709 CHW327708:CHW327709 CRS327708:CRS327709 DBO327708:DBO327709 DLK327708:DLK327709 DVG327708:DVG327709 EFC327708:EFC327709 EOY327708:EOY327709 EYU327708:EYU327709 FIQ327708:FIQ327709 FSM327708:FSM327709 GCI327708:GCI327709 GME327708:GME327709 GWA327708:GWA327709 HFW327708:HFW327709 HPS327708:HPS327709 HZO327708:HZO327709 IJK327708:IJK327709 ITG327708:ITG327709 JDC327708:JDC327709 JMY327708:JMY327709 JWU327708:JWU327709 KGQ327708:KGQ327709 KQM327708:KQM327709 LAI327708:LAI327709 LKE327708:LKE327709 LUA327708:LUA327709 MDW327708:MDW327709 MNS327708:MNS327709 MXO327708:MXO327709 NHK327708:NHK327709 NRG327708:NRG327709 OBC327708:OBC327709 OKY327708:OKY327709 OUU327708:OUU327709 PEQ327708:PEQ327709 POM327708:POM327709 PYI327708:PYI327709 QIE327708:QIE327709 QSA327708:QSA327709 RBW327708:RBW327709 RLS327708:RLS327709 RVO327708:RVO327709 SFK327708:SFK327709 SPG327708:SPG327709 SZC327708:SZC327709 TIY327708:TIY327709 TSU327708:TSU327709 UCQ327708:UCQ327709 UMM327708:UMM327709 UWI327708:UWI327709 VGE327708:VGE327709 VQA327708:VQA327709 VZW327708:VZW327709 WJS327708:WJS327709 WTO327708:WTO327709 G393244:G393245 HC393244:HC393245 QY393244:QY393245 AAU393244:AAU393245 AKQ393244:AKQ393245 AUM393244:AUM393245 BEI393244:BEI393245 BOE393244:BOE393245 BYA393244:BYA393245 CHW393244:CHW393245 CRS393244:CRS393245 DBO393244:DBO393245 DLK393244:DLK393245 DVG393244:DVG393245 EFC393244:EFC393245 EOY393244:EOY393245 EYU393244:EYU393245 FIQ393244:FIQ393245 FSM393244:FSM393245 GCI393244:GCI393245 GME393244:GME393245 GWA393244:GWA393245 HFW393244:HFW393245 HPS393244:HPS393245 HZO393244:HZO393245 IJK393244:IJK393245 ITG393244:ITG393245 JDC393244:JDC393245 JMY393244:JMY393245 JWU393244:JWU393245 KGQ393244:KGQ393245 KQM393244:KQM393245 LAI393244:LAI393245 LKE393244:LKE393245 LUA393244:LUA393245 MDW393244:MDW393245 MNS393244:MNS393245 MXO393244:MXO393245 NHK393244:NHK393245 NRG393244:NRG393245 OBC393244:OBC393245 OKY393244:OKY393245 OUU393244:OUU393245 PEQ393244:PEQ393245 POM393244:POM393245 PYI393244:PYI393245 QIE393244:QIE393245 QSA393244:QSA393245 RBW393244:RBW393245 RLS393244:RLS393245 RVO393244:RVO393245 SFK393244:SFK393245 SPG393244:SPG393245 SZC393244:SZC393245 TIY393244:TIY393245 TSU393244:TSU393245 UCQ393244:UCQ393245 UMM393244:UMM393245 UWI393244:UWI393245 VGE393244:VGE393245 VQA393244:VQA393245 VZW393244:VZW393245 WJS393244:WJS393245 WTO393244:WTO393245 G458780:G458781 HC458780:HC458781 QY458780:QY458781 AAU458780:AAU458781 AKQ458780:AKQ458781 AUM458780:AUM458781 BEI458780:BEI458781 BOE458780:BOE458781 BYA458780:BYA458781 CHW458780:CHW458781 CRS458780:CRS458781 DBO458780:DBO458781 DLK458780:DLK458781 DVG458780:DVG458781 EFC458780:EFC458781 EOY458780:EOY458781 EYU458780:EYU458781 FIQ458780:FIQ458781 FSM458780:FSM458781 GCI458780:GCI458781 GME458780:GME458781 GWA458780:GWA458781 HFW458780:HFW458781 HPS458780:HPS458781 HZO458780:HZO458781 IJK458780:IJK458781 ITG458780:ITG458781 JDC458780:JDC458781 JMY458780:JMY458781 JWU458780:JWU458781 KGQ458780:KGQ458781 KQM458780:KQM458781 LAI458780:LAI458781 LKE458780:LKE458781 LUA458780:LUA458781 MDW458780:MDW458781 MNS458780:MNS458781 MXO458780:MXO458781 NHK458780:NHK458781 NRG458780:NRG458781 OBC458780:OBC458781 OKY458780:OKY458781 OUU458780:OUU458781 PEQ458780:PEQ458781 POM458780:POM458781 PYI458780:PYI458781 QIE458780:QIE458781 QSA458780:QSA458781 RBW458780:RBW458781 RLS458780:RLS458781 RVO458780:RVO458781 SFK458780:SFK458781 SPG458780:SPG458781 SZC458780:SZC458781 TIY458780:TIY458781 TSU458780:TSU458781 UCQ458780:UCQ458781 UMM458780:UMM458781 UWI458780:UWI458781 VGE458780:VGE458781 VQA458780:VQA458781 VZW458780:VZW458781 WJS458780:WJS458781 WTO458780:WTO458781 G524316:G524317 HC524316:HC524317 QY524316:QY524317 AAU524316:AAU524317 AKQ524316:AKQ524317 AUM524316:AUM524317 BEI524316:BEI524317 BOE524316:BOE524317 BYA524316:BYA524317 CHW524316:CHW524317 CRS524316:CRS524317 DBO524316:DBO524317 DLK524316:DLK524317 DVG524316:DVG524317 EFC524316:EFC524317 EOY524316:EOY524317 EYU524316:EYU524317 FIQ524316:FIQ524317 FSM524316:FSM524317 GCI524316:GCI524317 GME524316:GME524317 GWA524316:GWA524317 HFW524316:HFW524317 HPS524316:HPS524317 HZO524316:HZO524317 IJK524316:IJK524317 ITG524316:ITG524317 JDC524316:JDC524317 JMY524316:JMY524317 JWU524316:JWU524317 KGQ524316:KGQ524317 KQM524316:KQM524317 LAI524316:LAI524317 LKE524316:LKE524317 LUA524316:LUA524317 MDW524316:MDW524317 MNS524316:MNS524317 MXO524316:MXO524317 NHK524316:NHK524317 NRG524316:NRG524317 OBC524316:OBC524317 OKY524316:OKY524317 OUU524316:OUU524317 PEQ524316:PEQ524317 POM524316:POM524317 PYI524316:PYI524317 QIE524316:QIE524317 QSA524316:QSA524317 RBW524316:RBW524317 RLS524316:RLS524317 RVO524316:RVO524317 SFK524316:SFK524317 SPG524316:SPG524317 SZC524316:SZC524317 TIY524316:TIY524317 TSU524316:TSU524317 UCQ524316:UCQ524317 UMM524316:UMM524317 UWI524316:UWI524317 VGE524316:VGE524317 VQA524316:VQA524317 VZW524316:VZW524317 WJS524316:WJS524317 WTO524316:WTO524317 G589852:G589853 HC589852:HC589853 QY589852:QY589853 AAU589852:AAU589853 AKQ589852:AKQ589853 AUM589852:AUM589853 BEI589852:BEI589853 BOE589852:BOE589853 BYA589852:BYA589853 CHW589852:CHW589853 CRS589852:CRS589853 DBO589852:DBO589853 DLK589852:DLK589853 DVG589852:DVG589853 EFC589852:EFC589853 EOY589852:EOY589853 EYU589852:EYU589853 FIQ589852:FIQ589853 FSM589852:FSM589853 GCI589852:GCI589853 GME589852:GME589853 GWA589852:GWA589853 HFW589852:HFW589853 HPS589852:HPS589853 HZO589852:HZO589853 IJK589852:IJK589853 ITG589852:ITG589853 JDC589852:JDC589853 JMY589852:JMY589853 JWU589852:JWU589853 KGQ589852:KGQ589853 KQM589852:KQM589853 LAI589852:LAI589853 LKE589852:LKE589853 LUA589852:LUA589853 MDW589852:MDW589853 MNS589852:MNS589853 MXO589852:MXO589853 NHK589852:NHK589853 NRG589852:NRG589853 OBC589852:OBC589853 OKY589852:OKY589853 OUU589852:OUU589853 PEQ589852:PEQ589853 POM589852:POM589853 PYI589852:PYI589853 QIE589852:QIE589853 QSA589852:QSA589853 RBW589852:RBW589853 RLS589852:RLS589853 RVO589852:RVO589853 SFK589852:SFK589853 SPG589852:SPG589853 SZC589852:SZC589853 TIY589852:TIY589853 TSU589852:TSU589853 UCQ589852:UCQ589853 UMM589852:UMM589853 UWI589852:UWI589853 VGE589852:VGE589853 VQA589852:VQA589853 VZW589852:VZW589853 WJS589852:WJS589853 WTO589852:WTO589853 G655388:G655389 HC655388:HC655389 QY655388:QY655389 AAU655388:AAU655389 AKQ655388:AKQ655389 AUM655388:AUM655389 BEI655388:BEI655389 BOE655388:BOE655389 BYA655388:BYA655389 CHW655388:CHW655389 CRS655388:CRS655389 DBO655388:DBO655389 DLK655388:DLK655389 DVG655388:DVG655389 EFC655388:EFC655389 EOY655388:EOY655389 EYU655388:EYU655389 FIQ655388:FIQ655389 FSM655388:FSM655389 GCI655388:GCI655389 GME655388:GME655389 GWA655388:GWA655389 HFW655388:HFW655389 HPS655388:HPS655389 HZO655388:HZO655389 IJK655388:IJK655389 ITG655388:ITG655389 JDC655388:JDC655389 JMY655388:JMY655389 JWU655388:JWU655389 KGQ655388:KGQ655389 KQM655388:KQM655389 LAI655388:LAI655389 LKE655388:LKE655389 LUA655388:LUA655389 MDW655388:MDW655389 MNS655388:MNS655389 MXO655388:MXO655389 NHK655388:NHK655389 NRG655388:NRG655389 OBC655388:OBC655389 OKY655388:OKY655389 OUU655388:OUU655389 PEQ655388:PEQ655389 POM655388:POM655389 PYI655388:PYI655389 QIE655388:QIE655389 QSA655388:QSA655389 RBW655388:RBW655389 RLS655388:RLS655389 RVO655388:RVO655389 SFK655388:SFK655389 SPG655388:SPG655389 SZC655388:SZC655389 TIY655388:TIY655389 TSU655388:TSU655389 UCQ655388:UCQ655389 UMM655388:UMM655389 UWI655388:UWI655389 VGE655388:VGE655389 VQA655388:VQA655389 VZW655388:VZW655389 WJS655388:WJS655389 WTO655388:WTO655389 G720924:G720925 HC720924:HC720925 QY720924:QY720925 AAU720924:AAU720925 AKQ720924:AKQ720925 AUM720924:AUM720925 BEI720924:BEI720925 BOE720924:BOE720925 BYA720924:BYA720925 CHW720924:CHW720925 CRS720924:CRS720925 DBO720924:DBO720925 DLK720924:DLK720925 DVG720924:DVG720925 EFC720924:EFC720925 EOY720924:EOY720925 EYU720924:EYU720925 FIQ720924:FIQ720925 FSM720924:FSM720925 GCI720924:GCI720925 GME720924:GME720925 GWA720924:GWA720925 HFW720924:HFW720925 HPS720924:HPS720925 HZO720924:HZO720925 IJK720924:IJK720925 ITG720924:ITG720925 JDC720924:JDC720925 JMY720924:JMY720925 JWU720924:JWU720925 KGQ720924:KGQ720925 KQM720924:KQM720925 LAI720924:LAI720925 LKE720924:LKE720925 LUA720924:LUA720925 MDW720924:MDW720925 MNS720924:MNS720925 MXO720924:MXO720925 NHK720924:NHK720925 NRG720924:NRG720925 OBC720924:OBC720925 OKY720924:OKY720925 OUU720924:OUU720925 PEQ720924:PEQ720925 POM720924:POM720925 PYI720924:PYI720925 QIE720924:QIE720925 QSA720924:QSA720925 RBW720924:RBW720925 RLS720924:RLS720925 RVO720924:RVO720925 SFK720924:SFK720925 SPG720924:SPG720925 SZC720924:SZC720925 TIY720924:TIY720925 TSU720924:TSU720925 UCQ720924:UCQ720925 UMM720924:UMM720925 UWI720924:UWI720925 VGE720924:VGE720925 VQA720924:VQA720925 VZW720924:VZW720925 WJS720924:WJS720925 WTO720924:WTO720925 G786460:G786461 HC786460:HC786461 QY786460:QY786461 AAU786460:AAU786461 AKQ786460:AKQ786461 AUM786460:AUM786461 BEI786460:BEI786461 BOE786460:BOE786461 BYA786460:BYA786461 CHW786460:CHW786461 CRS786460:CRS786461 DBO786460:DBO786461 DLK786460:DLK786461 DVG786460:DVG786461 EFC786460:EFC786461 EOY786460:EOY786461 EYU786460:EYU786461 FIQ786460:FIQ786461 FSM786460:FSM786461 GCI786460:GCI786461 GME786460:GME786461 GWA786460:GWA786461 HFW786460:HFW786461 HPS786460:HPS786461 HZO786460:HZO786461 IJK786460:IJK786461 ITG786460:ITG786461 JDC786460:JDC786461 JMY786460:JMY786461 JWU786460:JWU786461 KGQ786460:KGQ786461 KQM786460:KQM786461 LAI786460:LAI786461 LKE786460:LKE786461 LUA786460:LUA786461 MDW786460:MDW786461 MNS786460:MNS786461 MXO786460:MXO786461 NHK786460:NHK786461 NRG786460:NRG786461 OBC786460:OBC786461 OKY786460:OKY786461 OUU786460:OUU786461 PEQ786460:PEQ786461 POM786460:POM786461 PYI786460:PYI786461 QIE786460:QIE786461 QSA786460:QSA786461 RBW786460:RBW786461 RLS786460:RLS786461 RVO786460:RVO786461 SFK786460:SFK786461 SPG786460:SPG786461 SZC786460:SZC786461 TIY786460:TIY786461 TSU786460:TSU786461 UCQ786460:UCQ786461 UMM786460:UMM786461 UWI786460:UWI786461 VGE786460:VGE786461 VQA786460:VQA786461 VZW786460:VZW786461 WJS786460:WJS786461 WTO786460:WTO786461 G851996:G851997 HC851996:HC851997 QY851996:QY851997 AAU851996:AAU851997 AKQ851996:AKQ851997 AUM851996:AUM851997 BEI851996:BEI851997 BOE851996:BOE851997 BYA851996:BYA851997 CHW851996:CHW851997 CRS851996:CRS851997 DBO851996:DBO851997 DLK851996:DLK851997 DVG851996:DVG851997 EFC851996:EFC851997 EOY851996:EOY851997 EYU851996:EYU851997 FIQ851996:FIQ851997 FSM851996:FSM851997 GCI851996:GCI851997 GME851996:GME851997 GWA851996:GWA851997 HFW851996:HFW851997 HPS851996:HPS851997 HZO851996:HZO851997 IJK851996:IJK851997 ITG851996:ITG851997 JDC851996:JDC851997 JMY851996:JMY851997 JWU851996:JWU851997 KGQ851996:KGQ851997 KQM851996:KQM851997 LAI851996:LAI851997 LKE851996:LKE851997 LUA851996:LUA851997 MDW851996:MDW851997 MNS851996:MNS851997 MXO851996:MXO851997 NHK851996:NHK851997 NRG851996:NRG851997 OBC851996:OBC851997 OKY851996:OKY851997 OUU851996:OUU851997 PEQ851996:PEQ851997 POM851996:POM851997 PYI851996:PYI851997 QIE851996:QIE851997 QSA851996:QSA851997 RBW851996:RBW851997 RLS851996:RLS851997 RVO851996:RVO851997 SFK851996:SFK851997 SPG851996:SPG851997 SZC851996:SZC851997 TIY851996:TIY851997 TSU851996:TSU851997 UCQ851996:UCQ851997 UMM851996:UMM851997 UWI851996:UWI851997 VGE851996:VGE851997 VQA851996:VQA851997 VZW851996:VZW851997 WJS851996:WJS851997 WTO851996:WTO851997 G917532:G917533 HC917532:HC917533 QY917532:QY917533 AAU917532:AAU917533 AKQ917532:AKQ917533 AUM917532:AUM917533 BEI917532:BEI917533 BOE917532:BOE917533 BYA917532:BYA917533 CHW917532:CHW917533 CRS917532:CRS917533 DBO917532:DBO917533 DLK917532:DLK917533 DVG917532:DVG917533 EFC917532:EFC917533 EOY917532:EOY917533 EYU917532:EYU917533 FIQ917532:FIQ917533 FSM917532:FSM917533 GCI917532:GCI917533 GME917532:GME917533 GWA917532:GWA917533 HFW917532:HFW917533 HPS917532:HPS917533 HZO917532:HZO917533 IJK917532:IJK917533 ITG917532:ITG917533 JDC917532:JDC917533 JMY917532:JMY917533 JWU917532:JWU917533 KGQ917532:KGQ917533 KQM917532:KQM917533 LAI917532:LAI917533 LKE917532:LKE917533 LUA917532:LUA917533 MDW917532:MDW917533 MNS917532:MNS917533 MXO917532:MXO917533 NHK917532:NHK917533 NRG917532:NRG917533 OBC917532:OBC917533 OKY917532:OKY917533 OUU917532:OUU917533 PEQ917532:PEQ917533 POM917532:POM917533 PYI917532:PYI917533 QIE917532:QIE917533 QSA917532:QSA917533 RBW917532:RBW917533 RLS917532:RLS917533 RVO917532:RVO917533 SFK917532:SFK917533 SPG917532:SPG917533 SZC917532:SZC917533 TIY917532:TIY917533 TSU917532:TSU917533 UCQ917532:UCQ917533 UMM917532:UMM917533 UWI917532:UWI917533 VGE917532:VGE917533 VQA917532:VQA917533 VZW917532:VZW917533 WJS917532:WJS917533 WTO917532:WTO917533 G983068:G983069 HC983068:HC983069 QY983068:QY983069 AAU983068:AAU983069 AKQ983068:AKQ983069 AUM983068:AUM983069 BEI983068:BEI983069 BOE983068:BOE983069 BYA983068:BYA983069 CHW983068:CHW983069 CRS983068:CRS983069 DBO983068:DBO983069 DLK983068:DLK983069 DVG983068:DVG983069 EFC983068:EFC983069 EOY983068:EOY983069 EYU983068:EYU983069 FIQ983068:FIQ983069 FSM983068:FSM983069 GCI983068:GCI983069 GME983068:GME983069 GWA983068:GWA983069 HFW983068:HFW983069 HPS983068:HPS983069 HZO983068:HZO983069 IJK983068:IJK983069 ITG983068:ITG983069 JDC983068:JDC983069 JMY983068:JMY983069 JWU983068:JWU983069 KGQ983068:KGQ983069 KQM983068:KQM983069 LAI983068:LAI983069 LKE983068:LKE983069 LUA983068:LUA983069 MDW983068:MDW983069 MNS983068:MNS983069 MXO983068:MXO983069 NHK983068:NHK983069 NRG983068:NRG983069 OBC983068:OBC983069 OKY983068:OKY983069 OUU983068:OUU983069 PEQ983068:PEQ983069 POM983068:POM983069 PYI983068:PYI983069 QIE983068:QIE983069 QSA983068:QSA983069 RBW983068:RBW983069 RLS983068:RLS983069 RVO983068:RVO983069 SFK983068:SFK983069 SPG983068:SPG983069 SZC983068:SZC983069 TIY983068:TIY983069 TSU983068:TSU983069 UCQ983068:UCQ983069 UMM983068:UMM983069 UWI983068:UWI983069 VGE983068:VGE983069 VQA983068:VQA983069 VZW983068:VZW983069 WJS983068:WJS983069 WTO983068:WTO983069 B89:F118 GX89:HB118 QT89:QX118 AAP89:AAT118 AKL89:AKP118 AUH89:AUL118 BED89:BEH118 BNZ89:BOD118 BXV89:BXZ118 CHR89:CHV118 CRN89:CRR118 DBJ89:DBN118 DLF89:DLJ118 DVB89:DVF118 EEX89:EFB118 EOT89:EOX118 EYP89:EYT118 FIL89:FIP118 FSH89:FSL118 GCD89:GCH118 GLZ89:GMD118 GVV89:GVZ118 HFR89:HFV118 HPN89:HPR118 HZJ89:HZN118 IJF89:IJJ118 ITB89:ITF118 JCX89:JDB118 JMT89:JMX118 JWP89:JWT118 KGL89:KGP118 KQH89:KQL118 LAD89:LAH118 LJZ89:LKD118 LTV89:LTZ118 MDR89:MDV118 MNN89:MNR118 MXJ89:MXN118 NHF89:NHJ118 NRB89:NRF118 OAX89:OBB118 OKT89:OKX118 OUP89:OUT118 PEL89:PEP118 POH89:POL118 PYD89:PYH118 QHZ89:QID118 QRV89:QRZ118 RBR89:RBV118 RLN89:RLR118 RVJ89:RVN118 SFF89:SFJ118 SPB89:SPF118 SYX89:SZB118 TIT89:TIX118 TSP89:TST118 UCL89:UCP118 UMH89:UML118 UWD89:UWH118 VFZ89:VGD118 VPV89:VPZ118 VZR89:VZV118 WJN89:WJR118 WTJ89:WTN118 B65625:F65654 GX65625:HB65654 QT65625:QX65654 AAP65625:AAT65654 AKL65625:AKP65654 AUH65625:AUL65654 BED65625:BEH65654 BNZ65625:BOD65654 BXV65625:BXZ65654 CHR65625:CHV65654 CRN65625:CRR65654 DBJ65625:DBN65654 DLF65625:DLJ65654 DVB65625:DVF65654 EEX65625:EFB65654 EOT65625:EOX65654 EYP65625:EYT65654 FIL65625:FIP65654 FSH65625:FSL65654 GCD65625:GCH65654 GLZ65625:GMD65654 GVV65625:GVZ65654 HFR65625:HFV65654 HPN65625:HPR65654 HZJ65625:HZN65654 IJF65625:IJJ65654 ITB65625:ITF65654 JCX65625:JDB65654 JMT65625:JMX65654 JWP65625:JWT65654 KGL65625:KGP65654 KQH65625:KQL65654 LAD65625:LAH65654 LJZ65625:LKD65654 LTV65625:LTZ65654 MDR65625:MDV65654 MNN65625:MNR65654 MXJ65625:MXN65654 NHF65625:NHJ65654 NRB65625:NRF65654 OAX65625:OBB65654 OKT65625:OKX65654 OUP65625:OUT65654 PEL65625:PEP65654 POH65625:POL65654 PYD65625:PYH65654 QHZ65625:QID65654 QRV65625:QRZ65654 RBR65625:RBV65654 RLN65625:RLR65654 RVJ65625:RVN65654 SFF65625:SFJ65654 SPB65625:SPF65654 SYX65625:SZB65654 TIT65625:TIX65654 TSP65625:TST65654 UCL65625:UCP65654 UMH65625:UML65654 UWD65625:UWH65654 VFZ65625:VGD65654 VPV65625:VPZ65654 VZR65625:VZV65654 WJN65625:WJR65654 WTJ65625:WTN65654 B131161:F131190 GX131161:HB131190 QT131161:QX131190 AAP131161:AAT131190 AKL131161:AKP131190 AUH131161:AUL131190 BED131161:BEH131190 BNZ131161:BOD131190 BXV131161:BXZ131190 CHR131161:CHV131190 CRN131161:CRR131190 DBJ131161:DBN131190 DLF131161:DLJ131190 DVB131161:DVF131190 EEX131161:EFB131190 EOT131161:EOX131190 EYP131161:EYT131190 FIL131161:FIP131190 FSH131161:FSL131190 GCD131161:GCH131190 GLZ131161:GMD131190 GVV131161:GVZ131190 HFR131161:HFV131190 HPN131161:HPR131190 HZJ131161:HZN131190 IJF131161:IJJ131190 ITB131161:ITF131190 JCX131161:JDB131190 JMT131161:JMX131190 JWP131161:JWT131190 KGL131161:KGP131190 KQH131161:KQL131190 LAD131161:LAH131190 LJZ131161:LKD131190 LTV131161:LTZ131190 MDR131161:MDV131190 MNN131161:MNR131190 MXJ131161:MXN131190 NHF131161:NHJ131190 NRB131161:NRF131190 OAX131161:OBB131190 OKT131161:OKX131190 OUP131161:OUT131190 PEL131161:PEP131190 POH131161:POL131190 PYD131161:PYH131190 QHZ131161:QID131190 QRV131161:QRZ131190 RBR131161:RBV131190 RLN131161:RLR131190 RVJ131161:RVN131190 SFF131161:SFJ131190 SPB131161:SPF131190 SYX131161:SZB131190 TIT131161:TIX131190 TSP131161:TST131190 UCL131161:UCP131190 UMH131161:UML131190 UWD131161:UWH131190 VFZ131161:VGD131190 VPV131161:VPZ131190 VZR131161:VZV131190 WJN131161:WJR131190 WTJ131161:WTN131190 B196697:F196726 GX196697:HB196726 QT196697:QX196726 AAP196697:AAT196726 AKL196697:AKP196726 AUH196697:AUL196726 BED196697:BEH196726 BNZ196697:BOD196726 BXV196697:BXZ196726 CHR196697:CHV196726 CRN196697:CRR196726 DBJ196697:DBN196726 DLF196697:DLJ196726 DVB196697:DVF196726 EEX196697:EFB196726 EOT196697:EOX196726 EYP196697:EYT196726 FIL196697:FIP196726 FSH196697:FSL196726 GCD196697:GCH196726 GLZ196697:GMD196726 GVV196697:GVZ196726 HFR196697:HFV196726 HPN196697:HPR196726 HZJ196697:HZN196726 IJF196697:IJJ196726 ITB196697:ITF196726 JCX196697:JDB196726 JMT196697:JMX196726 JWP196697:JWT196726 KGL196697:KGP196726 KQH196697:KQL196726 LAD196697:LAH196726 LJZ196697:LKD196726 LTV196697:LTZ196726 MDR196697:MDV196726 MNN196697:MNR196726 MXJ196697:MXN196726 NHF196697:NHJ196726 NRB196697:NRF196726 OAX196697:OBB196726 OKT196697:OKX196726 OUP196697:OUT196726 PEL196697:PEP196726 POH196697:POL196726 PYD196697:PYH196726 QHZ196697:QID196726 QRV196697:QRZ196726 RBR196697:RBV196726 RLN196697:RLR196726 RVJ196697:RVN196726 SFF196697:SFJ196726 SPB196697:SPF196726 SYX196697:SZB196726 TIT196697:TIX196726 TSP196697:TST196726 UCL196697:UCP196726 UMH196697:UML196726 UWD196697:UWH196726 VFZ196697:VGD196726 VPV196697:VPZ196726 VZR196697:VZV196726 WJN196697:WJR196726 WTJ196697:WTN196726 B262233:F262262 GX262233:HB262262 QT262233:QX262262 AAP262233:AAT262262 AKL262233:AKP262262 AUH262233:AUL262262 BED262233:BEH262262 BNZ262233:BOD262262 BXV262233:BXZ262262 CHR262233:CHV262262 CRN262233:CRR262262 DBJ262233:DBN262262 DLF262233:DLJ262262 DVB262233:DVF262262 EEX262233:EFB262262 EOT262233:EOX262262 EYP262233:EYT262262 FIL262233:FIP262262 FSH262233:FSL262262 GCD262233:GCH262262 GLZ262233:GMD262262 GVV262233:GVZ262262 HFR262233:HFV262262 HPN262233:HPR262262 HZJ262233:HZN262262 IJF262233:IJJ262262 ITB262233:ITF262262 JCX262233:JDB262262 JMT262233:JMX262262 JWP262233:JWT262262 KGL262233:KGP262262 KQH262233:KQL262262 LAD262233:LAH262262 LJZ262233:LKD262262 LTV262233:LTZ262262 MDR262233:MDV262262 MNN262233:MNR262262 MXJ262233:MXN262262 NHF262233:NHJ262262 NRB262233:NRF262262 OAX262233:OBB262262 OKT262233:OKX262262 OUP262233:OUT262262 PEL262233:PEP262262 POH262233:POL262262 PYD262233:PYH262262 QHZ262233:QID262262 QRV262233:QRZ262262 RBR262233:RBV262262 RLN262233:RLR262262 RVJ262233:RVN262262 SFF262233:SFJ262262 SPB262233:SPF262262 SYX262233:SZB262262 TIT262233:TIX262262 TSP262233:TST262262 UCL262233:UCP262262 UMH262233:UML262262 UWD262233:UWH262262 VFZ262233:VGD262262 VPV262233:VPZ262262 VZR262233:VZV262262 WJN262233:WJR262262 WTJ262233:WTN262262 B327769:F327798 GX327769:HB327798 QT327769:QX327798 AAP327769:AAT327798 AKL327769:AKP327798 AUH327769:AUL327798 BED327769:BEH327798 BNZ327769:BOD327798 BXV327769:BXZ327798 CHR327769:CHV327798 CRN327769:CRR327798 DBJ327769:DBN327798 DLF327769:DLJ327798 DVB327769:DVF327798 EEX327769:EFB327798 EOT327769:EOX327798 EYP327769:EYT327798 FIL327769:FIP327798 FSH327769:FSL327798 GCD327769:GCH327798 GLZ327769:GMD327798 GVV327769:GVZ327798 HFR327769:HFV327798 HPN327769:HPR327798 HZJ327769:HZN327798 IJF327769:IJJ327798 ITB327769:ITF327798 JCX327769:JDB327798 JMT327769:JMX327798 JWP327769:JWT327798 KGL327769:KGP327798 KQH327769:KQL327798 LAD327769:LAH327798 LJZ327769:LKD327798 LTV327769:LTZ327798 MDR327769:MDV327798 MNN327769:MNR327798 MXJ327769:MXN327798 NHF327769:NHJ327798 NRB327769:NRF327798 OAX327769:OBB327798 OKT327769:OKX327798 OUP327769:OUT327798 PEL327769:PEP327798 POH327769:POL327798 PYD327769:PYH327798 QHZ327769:QID327798 QRV327769:QRZ327798 RBR327769:RBV327798 RLN327769:RLR327798 RVJ327769:RVN327798 SFF327769:SFJ327798 SPB327769:SPF327798 SYX327769:SZB327798 TIT327769:TIX327798 TSP327769:TST327798 UCL327769:UCP327798 UMH327769:UML327798 UWD327769:UWH327798 VFZ327769:VGD327798 VPV327769:VPZ327798 VZR327769:VZV327798 WJN327769:WJR327798 WTJ327769:WTN327798 B393305:F393334 GX393305:HB393334 QT393305:QX393334 AAP393305:AAT393334 AKL393305:AKP393334 AUH393305:AUL393334 BED393305:BEH393334 BNZ393305:BOD393334 BXV393305:BXZ393334 CHR393305:CHV393334 CRN393305:CRR393334 DBJ393305:DBN393334 DLF393305:DLJ393334 DVB393305:DVF393334 EEX393305:EFB393334 EOT393305:EOX393334 EYP393305:EYT393334 FIL393305:FIP393334 FSH393305:FSL393334 GCD393305:GCH393334 GLZ393305:GMD393334 GVV393305:GVZ393334 HFR393305:HFV393334 HPN393305:HPR393334 HZJ393305:HZN393334 IJF393305:IJJ393334 ITB393305:ITF393334 JCX393305:JDB393334 JMT393305:JMX393334 JWP393305:JWT393334 KGL393305:KGP393334 KQH393305:KQL393334 LAD393305:LAH393334 LJZ393305:LKD393334 LTV393305:LTZ393334 MDR393305:MDV393334 MNN393305:MNR393334 MXJ393305:MXN393334 NHF393305:NHJ393334 NRB393305:NRF393334 OAX393305:OBB393334 OKT393305:OKX393334 OUP393305:OUT393334 PEL393305:PEP393334 POH393305:POL393334 PYD393305:PYH393334 QHZ393305:QID393334 QRV393305:QRZ393334 RBR393305:RBV393334 RLN393305:RLR393334 RVJ393305:RVN393334 SFF393305:SFJ393334 SPB393305:SPF393334 SYX393305:SZB393334 TIT393305:TIX393334 TSP393305:TST393334 UCL393305:UCP393334 UMH393305:UML393334 UWD393305:UWH393334 VFZ393305:VGD393334 VPV393305:VPZ393334 VZR393305:VZV393334 WJN393305:WJR393334 WTJ393305:WTN393334 B458841:F458870 GX458841:HB458870 QT458841:QX458870 AAP458841:AAT458870 AKL458841:AKP458870 AUH458841:AUL458870 BED458841:BEH458870 BNZ458841:BOD458870 BXV458841:BXZ458870 CHR458841:CHV458870 CRN458841:CRR458870 DBJ458841:DBN458870 DLF458841:DLJ458870 DVB458841:DVF458870 EEX458841:EFB458870 EOT458841:EOX458870 EYP458841:EYT458870 FIL458841:FIP458870 FSH458841:FSL458870 GCD458841:GCH458870 GLZ458841:GMD458870 GVV458841:GVZ458870 HFR458841:HFV458870 HPN458841:HPR458870 HZJ458841:HZN458870 IJF458841:IJJ458870 ITB458841:ITF458870 JCX458841:JDB458870 JMT458841:JMX458870 JWP458841:JWT458870 KGL458841:KGP458870 KQH458841:KQL458870 LAD458841:LAH458870 LJZ458841:LKD458870 LTV458841:LTZ458870 MDR458841:MDV458870 MNN458841:MNR458870 MXJ458841:MXN458870 NHF458841:NHJ458870 NRB458841:NRF458870 OAX458841:OBB458870 OKT458841:OKX458870 OUP458841:OUT458870 PEL458841:PEP458870 POH458841:POL458870 PYD458841:PYH458870 QHZ458841:QID458870 QRV458841:QRZ458870 RBR458841:RBV458870 RLN458841:RLR458870 RVJ458841:RVN458870 SFF458841:SFJ458870 SPB458841:SPF458870 SYX458841:SZB458870 TIT458841:TIX458870 TSP458841:TST458870 UCL458841:UCP458870 UMH458841:UML458870 UWD458841:UWH458870 VFZ458841:VGD458870 VPV458841:VPZ458870 VZR458841:VZV458870 WJN458841:WJR458870 WTJ458841:WTN458870 B524377:F524406 GX524377:HB524406 QT524377:QX524406 AAP524377:AAT524406 AKL524377:AKP524406 AUH524377:AUL524406 BED524377:BEH524406 BNZ524377:BOD524406 BXV524377:BXZ524406 CHR524377:CHV524406 CRN524377:CRR524406 DBJ524377:DBN524406 DLF524377:DLJ524406 DVB524377:DVF524406 EEX524377:EFB524406 EOT524377:EOX524406 EYP524377:EYT524406 FIL524377:FIP524406 FSH524377:FSL524406 GCD524377:GCH524406 GLZ524377:GMD524406 GVV524377:GVZ524406 HFR524377:HFV524406 HPN524377:HPR524406 HZJ524377:HZN524406 IJF524377:IJJ524406 ITB524377:ITF524406 JCX524377:JDB524406 JMT524377:JMX524406 JWP524377:JWT524406 KGL524377:KGP524406 KQH524377:KQL524406 LAD524377:LAH524406 LJZ524377:LKD524406 LTV524377:LTZ524406 MDR524377:MDV524406 MNN524377:MNR524406 MXJ524377:MXN524406 NHF524377:NHJ524406 NRB524377:NRF524406 OAX524377:OBB524406 OKT524377:OKX524406 OUP524377:OUT524406 PEL524377:PEP524406 POH524377:POL524406 PYD524377:PYH524406 QHZ524377:QID524406 QRV524377:QRZ524406 RBR524377:RBV524406 RLN524377:RLR524406 RVJ524377:RVN524406 SFF524377:SFJ524406 SPB524377:SPF524406 SYX524377:SZB524406 TIT524377:TIX524406 TSP524377:TST524406 UCL524377:UCP524406 UMH524377:UML524406 UWD524377:UWH524406 VFZ524377:VGD524406 VPV524377:VPZ524406 VZR524377:VZV524406 WJN524377:WJR524406 WTJ524377:WTN524406 B589913:F589942 GX589913:HB589942 QT589913:QX589942 AAP589913:AAT589942 AKL589913:AKP589942 AUH589913:AUL589942 BED589913:BEH589942 BNZ589913:BOD589942 BXV589913:BXZ589942 CHR589913:CHV589942 CRN589913:CRR589942 DBJ589913:DBN589942 DLF589913:DLJ589942 DVB589913:DVF589942 EEX589913:EFB589942 EOT589913:EOX589942 EYP589913:EYT589942 FIL589913:FIP589942 FSH589913:FSL589942 GCD589913:GCH589942 GLZ589913:GMD589942 GVV589913:GVZ589942 HFR589913:HFV589942 HPN589913:HPR589942 HZJ589913:HZN589942 IJF589913:IJJ589942 ITB589913:ITF589942 JCX589913:JDB589942 JMT589913:JMX589942 JWP589913:JWT589942 KGL589913:KGP589942 KQH589913:KQL589942 LAD589913:LAH589942 LJZ589913:LKD589942 LTV589913:LTZ589942 MDR589913:MDV589942 MNN589913:MNR589942 MXJ589913:MXN589942 NHF589913:NHJ589942 NRB589913:NRF589942 OAX589913:OBB589942 OKT589913:OKX589942 OUP589913:OUT589942 PEL589913:PEP589942 POH589913:POL589942 PYD589913:PYH589942 QHZ589913:QID589942 QRV589913:QRZ589942 RBR589913:RBV589942 RLN589913:RLR589942 RVJ589913:RVN589942 SFF589913:SFJ589942 SPB589913:SPF589942 SYX589913:SZB589942 TIT589913:TIX589942 TSP589913:TST589942 UCL589913:UCP589942 UMH589913:UML589942 UWD589913:UWH589942 VFZ589913:VGD589942 VPV589913:VPZ589942 VZR589913:VZV589942 WJN589913:WJR589942 WTJ589913:WTN589942 B655449:F655478 GX655449:HB655478 QT655449:QX655478 AAP655449:AAT655478 AKL655449:AKP655478 AUH655449:AUL655478 BED655449:BEH655478 BNZ655449:BOD655478 BXV655449:BXZ655478 CHR655449:CHV655478 CRN655449:CRR655478 DBJ655449:DBN655478 DLF655449:DLJ655478 DVB655449:DVF655478 EEX655449:EFB655478 EOT655449:EOX655478 EYP655449:EYT655478 FIL655449:FIP655478 FSH655449:FSL655478 GCD655449:GCH655478 GLZ655449:GMD655478 GVV655449:GVZ655478 HFR655449:HFV655478 HPN655449:HPR655478 HZJ655449:HZN655478 IJF655449:IJJ655478 ITB655449:ITF655478 JCX655449:JDB655478 JMT655449:JMX655478 JWP655449:JWT655478 KGL655449:KGP655478 KQH655449:KQL655478 LAD655449:LAH655478 LJZ655449:LKD655478 LTV655449:LTZ655478 MDR655449:MDV655478 MNN655449:MNR655478 MXJ655449:MXN655478 NHF655449:NHJ655478 NRB655449:NRF655478 OAX655449:OBB655478 OKT655449:OKX655478 OUP655449:OUT655478 PEL655449:PEP655478 POH655449:POL655478 PYD655449:PYH655478 QHZ655449:QID655478 QRV655449:QRZ655478 RBR655449:RBV655478 RLN655449:RLR655478 RVJ655449:RVN655478 SFF655449:SFJ655478 SPB655449:SPF655478 SYX655449:SZB655478 TIT655449:TIX655478 TSP655449:TST655478 UCL655449:UCP655478 UMH655449:UML655478 UWD655449:UWH655478 VFZ655449:VGD655478 VPV655449:VPZ655478 VZR655449:VZV655478 WJN655449:WJR655478 WTJ655449:WTN655478 B720985:F721014 GX720985:HB721014 QT720985:QX721014 AAP720985:AAT721014 AKL720985:AKP721014 AUH720985:AUL721014 BED720985:BEH721014 BNZ720985:BOD721014 BXV720985:BXZ721014 CHR720985:CHV721014 CRN720985:CRR721014 DBJ720985:DBN721014 DLF720985:DLJ721014 DVB720985:DVF721014 EEX720985:EFB721014 EOT720985:EOX721014 EYP720985:EYT721014 FIL720985:FIP721014 FSH720985:FSL721014 GCD720985:GCH721014 GLZ720985:GMD721014 GVV720985:GVZ721014 HFR720985:HFV721014 HPN720985:HPR721014 HZJ720985:HZN721014 IJF720985:IJJ721014 ITB720985:ITF721014 JCX720985:JDB721014 JMT720985:JMX721014 JWP720985:JWT721014 KGL720985:KGP721014 KQH720985:KQL721014 LAD720985:LAH721014 LJZ720985:LKD721014 LTV720985:LTZ721014 MDR720985:MDV721014 MNN720985:MNR721014 MXJ720985:MXN721014 NHF720985:NHJ721014 NRB720985:NRF721014 OAX720985:OBB721014 OKT720985:OKX721014 OUP720985:OUT721014 PEL720985:PEP721014 POH720985:POL721014 PYD720985:PYH721014 QHZ720985:QID721014 QRV720985:QRZ721014 RBR720985:RBV721014 RLN720985:RLR721014 RVJ720985:RVN721014 SFF720985:SFJ721014 SPB720985:SPF721014 SYX720985:SZB721014 TIT720985:TIX721014 TSP720985:TST721014 UCL720985:UCP721014 UMH720985:UML721014 UWD720985:UWH721014 VFZ720985:VGD721014 VPV720985:VPZ721014 VZR720985:VZV721014 WJN720985:WJR721014 WTJ720985:WTN721014 B786521:F786550 GX786521:HB786550 QT786521:QX786550 AAP786521:AAT786550 AKL786521:AKP786550 AUH786521:AUL786550 BED786521:BEH786550 BNZ786521:BOD786550 BXV786521:BXZ786550 CHR786521:CHV786550 CRN786521:CRR786550 DBJ786521:DBN786550 DLF786521:DLJ786550 DVB786521:DVF786550 EEX786521:EFB786550 EOT786521:EOX786550 EYP786521:EYT786550 FIL786521:FIP786550 FSH786521:FSL786550 GCD786521:GCH786550 GLZ786521:GMD786550 GVV786521:GVZ786550 HFR786521:HFV786550 HPN786521:HPR786550 HZJ786521:HZN786550 IJF786521:IJJ786550 ITB786521:ITF786550 JCX786521:JDB786550 JMT786521:JMX786550 JWP786521:JWT786550 KGL786521:KGP786550 KQH786521:KQL786550 LAD786521:LAH786550 LJZ786521:LKD786550 LTV786521:LTZ786550 MDR786521:MDV786550 MNN786521:MNR786550 MXJ786521:MXN786550 NHF786521:NHJ786550 NRB786521:NRF786550 OAX786521:OBB786550 OKT786521:OKX786550 OUP786521:OUT786550 PEL786521:PEP786550 POH786521:POL786550 PYD786521:PYH786550 QHZ786521:QID786550 QRV786521:QRZ786550 RBR786521:RBV786550 RLN786521:RLR786550 RVJ786521:RVN786550 SFF786521:SFJ786550 SPB786521:SPF786550 SYX786521:SZB786550 TIT786521:TIX786550 TSP786521:TST786550 UCL786521:UCP786550 UMH786521:UML786550 UWD786521:UWH786550 VFZ786521:VGD786550 VPV786521:VPZ786550 VZR786521:VZV786550 WJN786521:WJR786550 WTJ786521:WTN786550 B852057:F852086 GX852057:HB852086 QT852057:QX852086 AAP852057:AAT852086 AKL852057:AKP852086 AUH852057:AUL852086 BED852057:BEH852086 BNZ852057:BOD852086 BXV852057:BXZ852086 CHR852057:CHV852086 CRN852057:CRR852086 DBJ852057:DBN852086 DLF852057:DLJ852086 DVB852057:DVF852086 EEX852057:EFB852086 EOT852057:EOX852086 EYP852057:EYT852086 FIL852057:FIP852086 FSH852057:FSL852086 GCD852057:GCH852086 GLZ852057:GMD852086 GVV852057:GVZ852086 HFR852057:HFV852086 HPN852057:HPR852086 HZJ852057:HZN852086 IJF852057:IJJ852086 ITB852057:ITF852086 JCX852057:JDB852086 JMT852057:JMX852086 JWP852057:JWT852086 KGL852057:KGP852086 KQH852057:KQL852086 LAD852057:LAH852086 LJZ852057:LKD852086 LTV852057:LTZ852086 MDR852057:MDV852086 MNN852057:MNR852086 MXJ852057:MXN852086 NHF852057:NHJ852086 NRB852057:NRF852086 OAX852057:OBB852086 OKT852057:OKX852086 OUP852057:OUT852086 PEL852057:PEP852086 POH852057:POL852086 PYD852057:PYH852086 QHZ852057:QID852086 QRV852057:QRZ852086 RBR852057:RBV852086 RLN852057:RLR852086 RVJ852057:RVN852086 SFF852057:SFJ852086 SPB852057:SPF852086 SYX852057:SZB852086 TIT852057:TIX852086 TSP852057:TST852086 UCL852057:UCP852086 UMH852057:UML852086 UWD852057:UWH852086 VFZ852057:VGD852086 VPV852057:VPZ852086 VZR852057:VZV852086 WJN852057:WJR852086 WTJ852057:WTN852086 B917593:F917622 GX917593:HB917622 QT917593:QX917622 AAP917593:AAT917622 AKL917593:AKP917622 AUH917593:AUL917622 BED917593:BEH917622 BNZ917593:BOD917622 BXV917593:BXZ917622 CHR917593:CHV917622 CRN917593:CRR917622 DBJ917593:DBN917622 DLF917593:DLJ917622 DVB917593:DVF917622 EEX917593:EFB917622 EOT917593:EOX917622 EYP917593:EYT917622 FIL917593:FIP917622 FSH917593:FSL917622 GCD917593:GCH917622 GLZ917593:GMD917622 GVV917593:GVZ917622 HFR917593:HFV917622 HPN917593:HPR917622 HZJ917593:HZN917622 IJF917593:IJJ917622 ITB917593:ITF917622 JCX917593:JDB917622 JMT917593:JMX917622 JWP917593:JWT917622 KGL917593:KGP917622 KQH917593:KQL917622 LAD917593:LAH917622 LJZ917593:LKD917622 LTV917593:LTZ917622 MDR917593:MDV917622 MNN917593:MNR917622 MXJ917593:MXN917622 NHF917593:NHJ917622 NRB917593:NRF917622 OAX917593:OBB917622 OKT917593:OKX917622 OUP917593:OUT917622 PEL917593:PEP917622 POH917593:POL917622 PYD917593:PYH917622 QHZ917593:QID917622 QRV917593:QRZ917622 RBR917593:RBV917622 RLN917593:RLR917622 RVJ917593:RVN917622 SFF917593:SFJ917622 SPB917593:SPF917622 SYX917593:SZB917622 TIT917593:TIX917622 TSP917593:TST917622 UCL917593:UCP917622 UMH917593:UML917622 UWD917593:UWH917622 VFZ917593:VGD917622 VPV917593:VPZ917622 VZR917593:VZV917622 WJN917593:WJR917622 WTJ917593:WTN917622 B983129:F983158 GX983129:HB983158 QT983129:QX983158 AAP983129:AAT983158 AKL983129:AKP983158 AUH983129:AUL983158 BED983129:BEH983158 BNZ983129:BOD983158 BXV983129:BXZ983158 CHR983129:CHV983158 CRN983129:CRR983158 DBJ983129:DBN983158 DLF983129:DLJ983158 DVB983129:DVF983158 EEX983129:EFB983158 EOT983129:EOX983158 EYP983129:EYT983158 FIL983129:FIP983158 FSH983129:FSL983158 GCD983129:GCH983158 GLZ983129:GMD983158 GVV983129:GVZ983158 HFR983129:HFV983158 HPN983129:HPR983158 HZJ983129:HZN983158 IJF983129:IJJ983158 ITB983129:ITF983158 JCX983129:JDB983158 JMT983129:JMX983158 JWP983129:JWT983158 KGL983129:KGP983158 KQH983129:KQL983158 LAD983129:LAH983158 LJZ983129:LKD983158 LTV983129:LTZ983158 MDR983129:MDV983158 MNN983129:MNR983158 MXJ983129:MXN983158 NHF983129:NHJ983158 NRB983129:NRF983158 OAX983129:OBB983158 OKT983129:OKX983158 OUP983129:OUT983158 PEL983129:PEP983158 POH983129:POL983158 PYD983129:PYH983158 QHZ983129:QID983158 QRV983129:QRZ983158 RBR983129:RBV983158 RLN983129:RLR983158 RVJ983129:RVN983158 SFF983129:SFJ983158 SPB983129:SPF983158 SYX983129:SZB983158 TIT983129:TIX983158 TSP983129:TST983158 UCL983129:UCP983158 UMH983129:UML983158 UWD983129:UWH983158 VFZ983129:VGD983158 VPV983129:VPZ983158 VZR983129:VZV983158 WJN983129:WJR983158 WTJ983129:WTN983158 H89:I118 HD89:HE118 QZ89:RA118 AAV89:AAW118 AKR89:AKS118 AUN89:AUO118 BEJ89:BEK118 BOF89:BOG118 BYB89:BYC118 CHX89:CHY118 CRT89:CRU118 DBP89:DBQ118 DLL89:DLM118 DVH89:DVI118 EFD89:EFE118 EOZ89:EPA118 EYV89:EYW118 FIR89:FIS118 FSN89:FSO118 GCJ89:GCK118 GMF89:GMG118 GWB89:GWC118 HFX89:HFY118 HPT89:HPU118 HZP89:HZQ118 IJL89:IJM118 ITH89:ITI118 JDD89:JDE118 JMZ89:JNA118 JWV89:JWW118 KGR89:KGS118 KQN89:KQO118 LAJ89:LAK118 LKF89:LKG118 LUB89:LUC118 MDX89:MDY118 MNT89:MNU118 MXP89:MXQ118 NHL89:NHM118 NRH89:NRI118 OBD89:OBE118 OKZ89:OLA118 OUV89:OUW118 PER89:PES118 PON89:POO118 PYJ89:PYK118 QIF89:QIG118 QSB89:QSC118 RBX89:RBY118 RLT89:RLU118 RVP89:RVQ118 SFL89:SFM118 SPH89:SPI118 SZD89:SZE118 TIZ89:TJA118 TSV89:TSW118 UCR89:UCS118 UMN89:UMO118 UWJ89:UWK118 VGF89:VGG118 VQB89:VQC118 VZX89:VZY118 WJT89:WJU118 WTP89:WTQ118 H65625:I65654 HD65625:HE65654 QZ65625:RA65654 AAV65625:AAW65654 AKR65625:AKS65654 AUN65625:AUO65654 BEJ65625:BEK65654 BOF65625:BOG65654 BYB65625:BYC65654 CHX65625:CHY65654 CRT65625:CRU65654 DBP65625:DBQ65654 DLL65625:DLM65654 DVH65625:DVI65654 EFD65625:EFE65654 EOZ65625:EPA65654 EYV65625:EYW65654 FIR65625:FIS65654 FSN65625:FSO65654 GCJ65625:GCK65654 GMF65625:GMG65654 GWB65625:GWC65654 HFX65625:HFY65654 HPT65625:HPU65654 HZP65625:HZQ65654 IJL65625:IJM65654 ITH65625:ITI65654 JDD65625:JDE65654 JMZ65625:JNA65654 JWV65625:JWW65654 KGR65625:KGS65654 KQN65625:KQO65654 LAJ65625:LAK65654 LKF65625:LKG65654 LUB65625:LUC65654 MDX65625:MDY65654 MNT65625:MNU65654 MXP65625:MXQ65654 NHL65625:NHM65654 NRH65625:NRI65654 OBD65625:OBE65654 OKZ65625:OLA65654 OUV65625:OUW65654 PER65625:PES65654 PON65625:POO65654 PYJ65625:PYK65654 QIF65625:QIG65654 QSB65625:QSC65654 RBX65625:RBY65654 RLT65625:RLU65654 RVP65625:RVQ65654 SFL65625:SFM65654 SPH65625:SPI65654 SZD65625:SZE65654 TIZ65625:TJA65654 TSV65625:TSW65654 UCR65625:UCS65654 UMN65625:UMO65654 UWJ65625:UWK65654 VGF65625:VGG65654 VQB65625:VQC65654 VZX65625:VZY65654 WJT65625:WJU65654 WTP65625:WTQ65654 H131161:I131190 HD131161:HE131190 QZ131161:RA131190 AAV131161:AAW131190 AKR131161:AKS131190 AUN131161:AUO131190 BEJ131161:BEK131190 BOF131161:BOG131190 BYB131161:BYC131190 CHX131161:CHY131190 CRT131161:CRU131190 DBP131161:DBQ131190 DLL131161:DLM131190 DVH131161:DVI131190 EFD131161:EFE131190 EOZ131161:EPA131190 EYV131161:EYW131190 FIR131161:FIS131190 FSN131161:FSO131190 GCJ131161:GCK131190 GMF131161:GMG131190 GWB131161:GWC131190 HFX131161:HFY131190 HPT131161:HPU131190 HZP131161:HZQ131190 IJL131161:IJM131190 ITH131161:ITI131190 JDD131161:JDE131190 JMZ131161:JNA131190 JWV131161:JWW131190 KGR131161:KGS131190 KQN131161:KQO131190 LAJ131161:LAK131190 LKF131161:LKG131190 LUB131161:LUC131190 MDX131161:MDY131190 MNT131161:MNU131190 MXP131161:MXQ131190 NHL131161:NHM131190 NRH131161:NRI131190 OBD131161:OBE131190 OKZ131161:OLA131190 OUV131161:OUW131190 PER131161:PES131190 PON131161:POO131190 PYJ131161:PYK131190 QIF131161:QIG131190 QSB131161:QSC131190 RBX131161:RBY131190 RLT131161:RLU131190 RVP131161:RVQ131190 SFL131161:SFM131190 SPH131161:SPI131190 SZD131161:SZE131190 TIZ131161:TJA131190 TSV131161:TSW131190 UCR131161:UCS131190 UMN131161:UMO131190 UWJ131161:UWK131190 VGF131161:VGG131190 VQB131161:VQC131190 VZX131161:VZY131190 WJT131161:WJU131190 WTP131161:WTQ131190 H196697:I196726 HD196697:HE196726 QZ196697:RA196726 AAV196697:AAW196726 AKR196697:AKS196726 AUN196697:AUO196726 BEJ196697:BEK196726 BOF196697:BOG196726 BYB196697:BYC196726 CHX196697:CHY196726 CRT196697:CRU196726 DBP196697:DBQ196726 DLL196697:DLM196726 DVH196697:DVI196726 EFD196697:EFE196726 EOZ196697:EPA196726 EYV196697:EYW196726 FIR196697:FIS196726 FSN196697:FSO196726 GCJ196697:GCK196726 GMF196697:GMG196726 GWB196697:GWC196726 HFX196697:HFY196726 HPT196697:HPU196726 HZP196697:HZQ196726 IJL196697:IJM196726 ITH196697:ITI196726 JDD196697:JDE196726 JMZ196697:JNA196726 JWV196697:JWW196726 KGR196697:KGS196726 KQN196697:KQO196726 LAJ196697:LAK196726 LKF196697:LKG196726 LUB196697:LUC196726 MDX196697:MDY196726 MNT196697:MNU196726 MXP196697:MXQ196726 NHL196697:NHM196726 NRH196697:NRI196726 OBD196697:OBE196726 OKZ196697:OLA196726 OUV196697:OUW196726 PER196697:PES196726 PON196697:POO196726 PYJ196697:PYK196726 QIF196697:QIG196726 QSB196697:QSC196726 RBX196697:RBY196726 RLT196697:RLU196726 RVP196697:RVQ196726 SFL196697:SFM196726 SPH196697:SPI196726 SZD196697:SZE196726 TIZ196697:TJA196726 TSV196697:TSW196726 UCR196697:UCS196726 UMN196697:UMO196726 UWJ196697:UWK196726 VGF196697:VGG196726 VQB196697:VQC196726 VZX196697:VZY196726 WJT196697:WJU196726 WTP196697:WTQ196726 H262233:I262262 HD262233:HE262262 QZ262233:RA262262 AAV262233:AAW262262 AKR262233:AKS262262 AUN262233:AUO262262 BEJ262233:BEK262262 BOF262233:BOG262262 BYB262233:BYC262262 CHX262233:CHY262262 CRT262233:CRU262262 DBP262233:DBQ262262 DLL262233:DLM262262 DVH262233:DVI262262 EFD262233:EFE262262 EOZ262233:EPA262262 EYV262233:EYW262262 FIR262233:FIS262262 FSN262233:FSO262262 GCJ262233:GCK262262 GMF262233:GMG262262 GWB262233:GWC262262 HFX262233:HFY262262 HPT262233:HPU262262 HZP262233:HZQ262262 IJL262233:IJM262262 ITH262233:ITI262262 JDD262233:JDE262262 JMZ262233:JNA262262 JWV262233:JWW262262 KGR262233:KGS262262 KQN262233:KQO262262 LAJ262233:LAK262262 LKF262233:LKG262262 LUB262233:LUC262262 MDX262233:MDY262262 MNT262233:MNU262262 MXP262233:MXQ262262 NHL262233:NHM262262 NRH262233:NRI262262 OBD262233:OBE262262 OKZ262233:OLA262262 OUV262233:OUW262262 PER262233:PES262262 PON262233:POO262262 PYJ262233:PYK262262 QIF262233:QIG262262 QSB262233:QSC262262 RBX262233:RBY262262 RLT262233:RLU262262 RVP262233:RVQ262262 SFL262233:SFM262262 SPH262233:SPI262262 SZD262233:SZE262262 TIZ262233:TJA262262 TSV262233:TSW262262 UCR262233:UCS262262 UMN262233:UMO262262 UWJ262233:UWK262262 VGF262233:VGG262262 VQB262233:VQC262262 VZX262233:VZY262262 WJT262233:WJU262262 WTP262233:WTQ262262 H327769:I327798 HD327769:HE327798 QZ327769:RA327798 AAV327769:AAW327798 AKR327769:AKS327798 AUN327769:AUO327798 BEJ327769:BEK327798 BOF327769:BOG327798 BYB327769:BYC327798 CHX327769:CHY327798 CRT327769:CRU327798 DBP327769:DBQ327798 DLL327769:DLM327798 DVH327769:DVI327798 EFD327769:EFE327798 EOZ327769:EPA327798 EYV327769:EYW327798 FIR327769:FIS327798 FSN327769:FSO327798 GCJ327769:GCK327798 GMF327769:GMG327798 GWB327769:GWC327798 HFX327769:HFY327798 HPT327769:HPU327798 HZP327769:HZQ327798 IJL327769:IJM327798 ITH327769:ITI327798 JDD327769:JDE327798 JMZ327769:JNA327798 JWV327769:JWW327798 KGR327769:KGS327798 KQN327769:KQO327798 LAJ327769:LAK327798 LKF327769:LKG327798 LUB327769:LUC327798 MDX327769:MDY327798 MNT327769:MNU327798 MXP327769:MXQ327798 NHL327769:NHM327798 NRH327769:NRI327798 OBD327769:OBE327798 OKZ327769:OLA327798 OUV327769:OUW327798 PER327769:PES327798 PON327769:POO327798 PYJ327769:PYK327798 QIF327769:QIG327798 QSB327769:QSC327798 RBX327769:RBY327798 RLT327769:RLU327798 RVP327769:RVQ327798 SFL327769:SFM327798 SPH327769:SPI327798 SZD327769:SZE327798 TIZ327769:TJA327798 TSV327769:TSW327798 UCR327769:UCS327798 UMN327769:UMO327798 UWJ327769:UWK327798 VGF327769:VGG327798 VQB327769:VQC327798 VZX327769:VZY327798 WJT327769:WJU327798 WTP327769:WTQ327798 H393305:I393334 HD393305:HE393334 QZ393305:RA393334 AAV393305:AAW393334 AKR393305:AKS393334 AUN393305:AUO393334 BEJ393305:BEK393334 BOF393305:BOG393334 BYB393305:BYC393334 CHX393305:CHY393334 CRT393305:CRU393334 DBP393305:DBQ393334 DLL393305:DLM393334 DVH393305:DVI393334 EFD393305:EFE393334 EOZ393305:EPA393334 EYV393305:EYW393334 FIR393305:FIS393334 FSN393305:FSO393334 GCJ393305:GCK393334 GMF393305:GMG393334 GWB393305:GWC393334 HFX393305:HFY393334 HPT393305:HPU393334 HZP393305:HZQ393334 IJL393305:IJM393334 ITH393305:ITI393334 JDD393305:JDE393334 JMZ393305:JNA393334 JWV393305:JWW393334 KGR393305:KGS393334 KQN393305:KQO393334 LAJ393305:LAK393334 LKF393305:LKG393334 LUB393305:LUC393334 MDX393305:MDY393334 MNT393305:MNU393334 MXP393305:MXQ393334 NHL393305:NHM393334 NRH393305:NRI393334 OBD393305:OBE393334 OKZ393305:OLA393334 OUV393305:OUW393334 PER393305:PES393334 PON393305:POO393334 PYJ393305:PYK393334 QIF393305:QIG393334 QSB393305:QSC393334 RBX393305:RBY393334 RLT393305:RLU393334 RVP393305:RVQ393334 SFL393305:SFM393334 SPH393305:SPI393334 SZD393305:SZE393334 TIZ393305:TJA393334 TSV393305:TSW393334 UCR393305:UCS393334 UMN393305:UMO393334 UWJ393305:UWK393334 VGF393305:VGG393334 VQB393305:VQC393334 VZX393305:VZY393334 WJT393305:WJU393334 WTP393305:WTQ393334 H458841:I458870 HD458841:HE458870 QZ458841:RA458870 AAV458841:AAW458870 AKR458841:AKS458870 AUN458841:AUO458870 BEJ458841:BEK458870 BOF458841:BOG458870 BYB458841:BYC458870 CHX458841:CHY458870 CRT458841:CRU458870 DBP458841:DBQ458870 DLL458841:DLM458870 DVH458841:DVI458870 EFD458841:EFE458870 EOZ458841:EPA458870 EYV458841:EYW458870 FIR458841:FIS458870 FSN458841:FSO458870 GCJ458841:GCK458870 GMF458841:GMG458870 GWB458841:GWC458870 HFX458841:HFY458870 HPT458841:HPU458870 HZP458841:HZQ458870 IJL458841:IJM458870 ITH458841:ITI458870 JDD458841:JDE458870 JMZ458841:JNA458870 JWV458841:JWW458870 KGR458841:KGS458870 KQN458841:KQO458870 LAJ458841:LAK458870 LKF458841:LKG458870 LUB458841:LUC458870 MDX458841:MDY458870 MNT458841:MNU458870 MXP458841:MXQ458870 NHL458841:NHM458870 NRH458841:NRI458870 OBD458841:OBE458870 OKZ458841:OLA458870 OUV458841:OUW458870 PER458841:PES458870 PON458841:POO458870 PYJ458841:PYK458870 QIF458841:QIG458870 QSB458841:QSC458870 RBX458841:RBY458870 RLT458841:RLU458870 RVP458841:RVQ458870 SFL458841:SFM458870 SPH458841:SPI458870 SZD458841:SZE458870 TIZ458841:TJA458870 TSV458841:TSW458870 UCR458841:UCS458870 UMN458841:UMO458870 UWJ458841:UWK458870 VGF458841:VGG458870 VQB458841:VQC458870 VZX458841:VZY458870 WJT458841:WJU458870 WTP458841:WTQ458870 H524377:I524406 HD524377:HE524406 QZ524377:RA524406 AAV524377:AAW524406 AKR524377:AKS524406 AUN524377:AUO524406 BEJ524377:BEK524406 BOF524377:BOG524406 BYB524377:BYC524406 CHX524377:CHY524406 CRT524377:CRU524406 DBP524377:DBQ524406 DLL524377:DLM524406 DVH524377:DVI524406 EFD524377:EFE524406 EOZ524377:EPA524406 EYV524377:EYW524406 FIR524377:FIS524406 FSN524377:FSO524406 GCJ524377:GCK524406 GMF524377:GMG524406 GWB524377:GWC524406 HFX524377:HFY524406 HPT524377:HPU524406 HZP524377:HZQ524406 IJL524377:IJM524406 ITH524377:ITI524406 JDD524377:JDE524406 JMZ524377:JNA524406 JWV524377:JWW524406 KGR524377:KGS524406 KQN524377:KQO524406 LAJ524377:LAK524406 LKF524377:LKG524406 LUB524377:LUC524406 MDX524377:MDY524406 MNT524377:MNU524406 MXP524377:MXQ524406 NHL524377:NHM524406 NRH524377:NRI524406 OBD524377:OBE524406 OKZ524377:OLA524406 OUV524377:OUW524406 PER524377:PES524406 PON524377:POO524406 PYJ524377:PYK524406 QIF524377:QIG524406 QSB524377:QSC524406 RBX524377:RBY524406 RLT524377:RLU524406 RVP524377:RVQ524406 SFL524377:SFM524406 SPH524377:SPI524406 SZD524377:SZE524406 TIZ524377:TJA524406 TSV524377:TSW524406 UCR524377:UCS524406 UMN524377:UMO524406 UWJ524377:UWK524406 VGF524377:VGG524406 VQB524377:VQC524406 VZX524377:VZY524406 WJT524377:WJU524406 WTP524377:WTQ524406 H589913:I589942 HD589913:HE589942 QZ589913:RA589942 AAV589913:AAW589942 AKR589913:AKS589942 AUN589913:AUO589942 BEJ589913:BEK589942 BOF589913:BOG589942 BYB589913:BYC589942 CHX589913:CHY589942 CRT589913:CRU589942 DBP589913:DBQ589942 DLL589913:DLM589942 DVH589913:DVI589942 EFD589913:EFE589942 EOZ589913:EPA589942 EYV589913:EYW589942 FIR589913:FIS589942 FSN589913:FSO589942 GCJ589913:GCK589942 GMF589913:GMG589942 GWB589913:GWC589942 HFX589913:HFY589942 HPT589913:HPU589942 HZP589913:HZQ589942 IJL589913:IJM589942 ITH589913:ITI589942 JDD589913:JDE589942 JMZ589913:JNA589942 JWV589913:JWW589942 KGR589913:KGS589942 KQN589913:KQO589942 LAJ589913:LAK589942 LKF589913:LKG589942 LUB589913:LUC589942 MDX589913:MDY589942 MNT589913:MNU589942 MXP589913:MXQ589942 NHL589913:NHM589942 NRH589913:NRI589942 OBD589913:OBE589942 OKZ589913:OLA589942 OUV589913:OUW589942 PER589913:PES589942 PON589913:POO589942 PYJ589913:PYK589942 QIF589913:QIG589942 QSB589913:QSC589942 RBX589913:RBY589942 RLT589913:RLU589942 RVP589913:RVQ589942 SFL589913:SFM589942 SPH589913:SPI589942 SZD589913:SZE589942 TIZ589913:TJA589942 TSV589913:TSW589942 UCR589913:UCS589942 UMN589913:UMO589942 UWJ589913:UWK589942 VGF589913:VGG589942 VQB589913:VQC589942 VZX589913:VZY589942 WJT589913:WJU589942 WTP589913:WTQ589942 H655449:I655478 HD655449:HE655478 QZ655449:RA655478 AAV655449:AAW655478 AKR655449:AKS655478 AUN655449:AUO655478 BEJ655449:BEK655478 BOF655449:BOG655478 BYB655449:BYC655478 CHX655449:CHY655478 CRT655449:CRU655478 DBP655449:DBQ655478 DLL655449:DLM655478 DVH655449:DVI655478 EFD655449:EFE655478 EOZ655449:EPA655478 EYV655449:EYW655478 FIR655449:FIS655478 FSN655449:FSO655478 GCJ655449:GCK655478 GMF655449:GMG655478 GWB655449:GWC655478 HFX655449:HFY655478 HPT655449:HPU655478 HZP655449:HZQ655478 IJL655449:IJM655478 ITH655449:ITI655478 JDD655449:JDE655478 JMZ655449:JNA655478 JWV655449:JWW655478 KGR655449:KGS655478 KQN655449:KQO655478 LAJ655449:LAK655478 LKF655449:LKG655478 LUB655449:LUC655478 MDX655449:MDY655478 MNT655449:MNU655478 MXP655449:MXQ655478 NHL655449:NHM655478 NRH655449:NRI655478 OBD655449:OBE655478 OKZ655449:OLA655478 OUV655449:OUW655478 PER655449:PES655478 PON655449:POO655478 PYJ655449:PYK655478 QIF655449:QIG655478 QSB655449:QSC655478 RBX655449:RBY655478 RLT655449:RLU655478 RVP655449:RVQ655478 SFL655449:SFM655478 SPH655449:SPI655478 SZD655449:SZE655478 TIZ655449:TJA655478 TSV655449:TSW655478 UCR655449:UCS655478 UMN655449:UMO655478 UWJ655449:UWK655478 VGF655449:VGG655478 VQB655449:VQC655478 VZX655449:VZY655478 WJT655449:WJU655478 WTP655449:WTQ655478 H720985:I721014 HD720985:HE721014 QZ720985:RA721014 AAV720985:AAW721014 AKR720985:AKS721014 AUN720985:AUO721014 BEJ720985:BEK721014 BOF720985:BOG721014 BYB720985:BYC721014 CHX720985:CHY721014 CRT720985:CRU721014 DBP720985:DBQ721014 DLL720985:DLM721014 DVH720985:DVI721014 EFD720985:EFE721014 EOZ720985:EPA721014 EYV720985:EYW721014 FIR720985:FIS721014 FSN720985:FSO721014 GCJ720985:GCK721014 GMF720985:GMG721014 GWB720985:GWC721014 HFX720985:HFY721014 HPT720985:HPU721014 HZP720985:HZQ721014 IJL720985:IJM721014 ITH720985:ITI721014 JDD720985:JDE721014 JMZ720985:JNA721014 JWV720985:JWW721014 KGR720985:KGS721014 KQN720985:KQO721014 LAJ720985:LAK721014 LKF720985:LKG721014 LUB720985:LUC721014 MDX720985:MDY721014 MNT720985:MNU721014 MXP720985:MXQ721014 NHL720985:NHM721014 NRH720985:NRI721014 OBD720985:OBE721014 OKZ720985:OLA721014 OUV720985:OUW721014 PER720985:PES721014 PON720985:POO721014 PYJ720985:PYK721014 QIF720985:QIG721014 QSB720985:QSC721014 RBX720985:RBY721014 RLT720985:RLU721014 RVP720985:RVQ721014 SFL720985:SFM721014 SPH720985:SPI721014 SZD720985:SZE721014 TIZ720985:TJA721014 TSV720985:TSW721014 UCR720985:UCS721014 UMN720985:UMO721014 UWJ720985:UWK721014 VGF720985:VGG721014 VQB720985:VQC721014 VZX720985:VZY721014 WJT720985:WJU721014 WTP720985:WTQ721014 H786521:I786550 HD786521:HE786550 QZ786521:RA786550 AAV786521:AAW786550 AKR786521:AKS786550 AUN786521:AUO786550 BEJ786521:BEK786550 BOF786521:BOG786550 BYB786521:BYC786550 CHX786521:CHY786550 CRT786521:CRU786550 DBP786521:DBQ786550 DLL786521:DLM786550 DVH786521:DVI786550 EFD786521:EFE786550 EOZ786521:EPA786550 EYV786521:EYW786550 FIR786521:FIS786550 FSN786521:FSO786550 GCJ786521:GCK786550 GMF786521:GMG786550 GWB786521:GWC786550 HFX786521:HFY786550 HPT786521:HPU786550 HZP786521:HZQ786550 IJL786521:IJM786550 ITH786521:ITI786550 JDD786521:JDE786550 JMZ786521:JNA786550 JWV786521:JWW786550 KGR786521:KGS786550 KQN786521:KQO786550 LAJ786521:LAK786550 LKF786521:LKG786550 LUB786521:LUC786550 MDX786521:MDY786550 MNT786521:MNU786550 MXP786521:MXQ786550 NHL786521:NHM786550 NRH786521:NRI786550 OBD786521:OBE786550 OKZ786521:OLA786550 OUV786521:OUW786550 PER786521:PES786550 PON786521:POO786550 PYJ786521:PYK786550 QIF786521:QIG786550 QSB786521:QSC786550 RBX786521:RBY786550 RLT786521:RLU786550 RVP786521:RVQ786550 SFL786521:SFM786550 SPH786521:SPI786550 SZD786521:SZE786550 TIZ786521:TJA786550 TSV786521:TSW786550 UCR786521:UCS786550 UMN786521:UMO786550 UWJ786521:UWK786550 VGF786521:VGG786550 VQB786521:VQC786550 VZX786521:VZY786550 WJT786521:WJU786550 WTP786521:WTQ786550 H852057:I852086 HD852057:HE852086 QZ852057:RA852086 AAV852057:AAW852086 AKR852057:AKS852086 AUN852057:AUO852086 BEJ852057:BEK852086 BOF852057:BOG852086 BYB852057:BYC852086 CHX852057:CHY852086 CRT852057:CRU852086 DBP852057:DBQ852086 DLL852057:DLM852086 DVH852057:DVI852086 EFD852057:EFE852086 EOZ852057:EPA852086 EYV852057:EYW852086 FIR852057:FIS852086 FSN852057:FSO852086 GCJ852057:GCK852086 GMF852057:GMG852086 GWB852057:GWC852086 HFX852057:HFY852086 HPT852057:HPU852086 HZP852057:HZQ852086 IJL852057:IJM852086 ITH852057:ITI852086 JDD852057:JDE852086 JMZ852057:JNA852086 JWV852057:JWW852086 KGR852057:KGS852086 KQN852057:KQO852086 LAJ852057:LAK852086 LKF852057:LKG852086 LUB852057:LUC852086 MDX852057:MDY852086 MNT852057:MNU852086 MXP852057:MXQ852086 NHL852057:NHM852086 NRH852057:NRI852086 OBD852057:OBE852086 OKZ852057:OLA852086 OUV852057:OUW852086 PER852057:PES852086 PON852057:POO852086 PYJ852057:PYK852086 QIF852057:QIG852086 QSB852057:QSC852086 RBX852057:RBY852086 RLT852057:RLU852086 RVP852057:RVQ852086 SFL852057:SFM852086 SPH852057:SPI852086 SZD852057:SZE852086 TIZ852057:TJA852086 TSV852057:TSW852086 UCR852057:UCS852086 UMN852057:UMO852086 UWJ852057:UWK852086 VGF852057:VGG852086 VQB852057:VQC852086 VZX852057:VZY852086 WJT852057:WJU852086 WTP852057:WTQ852086 H917593:I917622 HD917593:HE917622 QZ917593:RA917622 AAV917593:AAW917622 AKR917593:AKS917622 AUN917593:AUO917622 BEJ917593:BEK917622 BOF917593:BOG917622 BYB917593:BYC917622 CHX917593:CHY917622 CRT917593:CRU917622 DBP917593:DBQ917622 DLL917593:DLM917622 DVH917593:DVI917622 EFD917593:EFE917622 EOZ917593:EPA917622 EYV917593:EYW917622 FIR917593:FIS917622 FSN917593:FSO917622 GCJ917593:GCK917622 GMF917593:GMG917622 GWB917593:GWC917622 HFX917593:HFY917622 HPT917593:HPU917622 HZP917593:HZQ917622 IJL917593:IJM917622 ITH917593:ITI917622 JDD917593:JDE917622 JMZ917593:JNA917622 JWV917593:JWW917622 KGR917593:KGS917622 KQN917593:KQO917622 LAJ917593:LAK917622 LKF917593:LKG917622 LUB917593:LUC917622 MDX917593:MDY917622 MNT917593:MNU917622 MXP917593:MXQ917622 NHL917593:NHM917622 NRH917593:NRI917622 OBD917593:OBE917622 OKZ917593:OLA917622 OUV917593:OUW917622 PER917593:PES917622 PON917593:POO917622 PYJ917593:PYK917622 QIF917593:QIG917622 QSB917593:QSC917622 RBX917593:RBY917622 RLT917593:RLU917622 RVP917593:RVQ917622 SFL917593:SFM917622 SPH917593:SPI917622 SZD917593:SZE917622 TIZ917593:TJA917622 TSV917593:TSW917622 UCR917593:UCS917622 UMN917593:UMO917622 UWJ917593:UWK917622 VGF917593:VGG917622 VQB917593:VQC917622 VZX917593:VZY917622 WJT917593:WJU917622 WTP917593:WTQ917622 H983129:I983158 HD983129:HE983158 QZ983129:RA983158 AAV983129:AAW983158 AKR983129:AKS983158 AUN983129:AUO983158 BEJ983129:BEK983158 BOF983129:BOG983158 BYB983129:BYC983158 CHX983129:CHY983158 CRT983129:CRU983158 DBP983129:DBQ983158 DLL983129:DLM983158 DVH983129:DVI983158 EFD983129:EFE983158 EOZ983129:EPA983158 EYV983129:EYW983158 FIR983129:FIS983158 FSN983129:FSO983158 GCJ983129:GCK983158 GMF983129:GMG983158 GWB983129:GWC983158 HFX983129:HFY983158 HPT983129:HPU983158 HZP983129:HZQ983158 IJL983129:IJM983158 ITH983129:ITI983158 JDD983129:JDE983158 JMZ983129:JNA983158 JWV983129:JWW983158 KGR983129:KGS983158 KQN983129:KQO983158 LAJ983129:LAK983158 LKF983129:LKG983158 LUB983129:LUC983158 MDX983129:MDY983158 MNT983129:MNU983158 MXP983129:MXQ983158 NHL983129:NHM983158 NRH983129:NRI983158 OBD983129:OBE983158 OKZ983129:OLA983158 OUV983129:OUW983158 PER983129:PES983158 PON983129:POO983158 PYJ983129:PYK983158 QIF983129:QIG983158 QSB983129:QSC983158 RBX983129:RBY983158 RLT983129:RLU983158 RVP983129:RVQ983158 SFL983129:SFM983158 SPH983129:SPI983158 SZD983129:SZE983158 TIZ983129:TJA983158 TSV983129:TSW983158 UCR983129:UCS983158 UMN983129:UMO983158 UWJ983129:UWK983158 VGF983129:VGG983158 VQB983129:VQC983158 VZX983129:VZY983158 WJT983129:WJU983158 WTP983129:WTQ983158 G89:G90 HC89:HC90 QY89:QY90 AAU89:AAU90 AKQ89:AKQ90 AUM89:AUM90 BEI89:BEI90 BOE89:BOE90 BYA89:BYA90 CHW89:CHW90 CRS89:CRS90 DBO89:DBO90 DLK89:DLK90 DVG89:DVG90 EFC89:EFC90 EOY89:EOY90 EYU89:EYU90 FIQ89:FIQ90 FSM89:FSM90 GCI89:GCI90 GME89:GME90 GWA89:GWA90 HFW89:HFW90 HPS89:HPS90 HZO89:HZO90 IJK89:IJK90 ITG89:ITG90 JDC89:JDC90 JMY89:JMY90 JWU89:JWU90 KGQ89:KGQ90 KQM89:KQM90 LAI89:LAI90 LKE89:LKE90 LUA89:LUA90 MDW89:MDW90 MNS89:MNS90 MXO89:MXO90 NHK89:NHK90 NRG89:NRG90 OBC89:OBC90 OKY89:OKY90 OUU89:OUU90 PEQ89:PEQ90 POM89:POM90 PYI89:PYI90 QIE89:QIE90 QSA89:QSA90 RBW89:RBW90 RLS89:RLS90 RVO89:RVO90 SFK89:SFK90 SPG89:SPG90 SZC89:SZC90 TIY89:TIY90 TSU89:TSU90 UCQ89:UCQ90 UMM89:UMM90 UWI89:UWI90 VGE89:VGE90 VQA89:VQA90 VZW89:VZW90 WJS89:WJS90 WTO89:WTO90 G65625:G65626 HC65625:HC65626 QY65625:QY65626 AAU65625:AAU65626 AKQ65625:AKQ65626 AUM65625:AUM65626 BEI65625:BEI65626 BOE65625:BOE65626 BYA65625:BYA65626 CHW65625:CHW65626 CRS65625:CRS65626 DBO65625:DBO65626 DLK65625:DLK65626 DVG65625:DVG65626 EFC65625:EFC65626 EOY65625:EOY65626 EYU65625:EYU65626 FIQ65625:FIQ65626 FSM65625:FSM65626 GCI65625:GCI65626 GME65625:GME65626 GWA65625:GWA65626 HFW65625:HFW65626 HPS65625:HPS65626 HZO65625:HZO65626 IJK65625:IJK65626 ITG65625:ITG65626 JDC65625:JDC65626 JMY65625:JMY65626 JWU65625:JWU65626 KGQ65625:KGQ65626 KQM65625:KQM65626 LAI65625:LAI65626 LKE65625:LKE65626 LUA65625:LUA65626 MDW65625:MDW65626 MNS65625:MNS65626 MXO65625:MXO65626 NHK65625:NHK65626 NRG65625:NRG65626 OBC65625:OBC65626 OKY65625:OKY65626 OUU65625:OUU65626 PEQ65625:PEQ65626 POM65625:POM65626 PYI65625:PYI65626 QIE65625:QIE65626 QSA65625:QSA65626 RBW65625:RBW65626 RLS65625:RLS65626 RVO65625:RVO65626 SFK65625:SFK65626 SPG65625:SPG65626 SZC65625:SZC65626 TIY65625:TIY65626 TSU65625:TSU65626 UCQ65625:UCQ65626 UMM65625:UMM65626 UWI65625:UWI65626 VGE65625:VGE65626 VQA65625:VQA65626 VZW65625:VZW65626 WJS65625:WJS65626 WTO65625:WTO65626 G131161:G131162 HC131161:HC131162 QY131161:QY131162 AAU131161:AAU131162 AKQ131161:AKQ131162 AUM131161:AUM131162 BEI131161:BEI131162 BOE131161:BOE131162 BYA131161:BYA131162 CHW131161:CHW131162 CRS131161:CRS131162 DBO131161:DBO131162 DLK131161:DLK131162 DVG131161:DVG131162 EFC131161:EFC131162 EOY131161:EOY131162 EYU131161:EYU131162 FIQ131161:FIQ131162 FSM131161:FSM131162 GCI131161:GCI131162 GME131161:GME131162 GWA131161:GWA131162 HFW131161:HFW131162 HPS131161:HPS131162 HZO131161:HZO131162 IJK131161:IJK131162 ITG131161:ITG131162 JDC131161:JDC131162 JMY131161:JMY131162 JWU131161:JWU131162 KGQ131161:KGQ131162 KQM131161:KQM131162 LAI131161:LAI131162 LKE131161:LKE131162 LUA131161:LUA131162 MDW131161:MDW131162 MNS131161:MNS131162 MXO131161:MXO131162 NHK131161:NHK131162 NRG131161:NRG131162 OBC131161:OBC131162 OKY131161:OKY131162 OUU131161:OUU131162 PEQ131161:PEQ131162 POM131161:POM131162 PYI131161:PYI131162 QIE131161:QIE131162 QSA131161:QSA131162 RBW131161:RBW131162 RLS131161:RLS131162 RVO131161:RVO131162 SFK131161:SFK131162 SPG131161:SPG131162 SZC131161:SZC131162 TIY131161:TIY131162 TSU131161:TSU131162 UCQ131161:UCQ131162 UMM131161:UMM131162 UWI131161:UWI131162 VGE131161:VGE131162 VQA131161:VQA131162 VZW131161:VZW131162 WJS131161:WJS131162 WTO131161:WTO131162 G196697:G196698 HC196697:HC196698 QY196697:QY196698 AAU196697:AAU196698 AKQ196697:AKQ196698 AUM196697:AUM196698 BEI196697:BEI196698 BOE196697:BOE196698 BYA196697:BYA196698 CHW196697:CHW196698 CRS196697:CRS196698 DBO196697:DBO196698 DLK196697:DLK196698 DVG196697:DVG196698 EFC196697:EFC196698 EOY196697:EOY196698 EYU196697:EYU196698 FIQ196697:FIQ196698 FSM196697:FSM196698 GCI196697:GCI196698 GME196697:GME196698 GWA196697:GWA196698 HFW196697:HFW196698 HPS196697:HPS196698 HZO196697:HZO196698 IJK196697:IJK196698 ITG196697:ITG196698 JDC196697:JDC196698 JMY196697:JMY196698 JWU196697:JWU196698 KGQ196697:KGQ196698 KQM196697:KQM196698 LAI196697:LAI196698 LKE196697:LKE196698 LUA196697:LUA196698 MDW196697:MDW196698 MNS196697:MNS196698 MXO196697:MXO196698 NHK196697:NHK196698 NRG196697:NRG196698 OBC196697:OBC196698 OKY196697:OKY196698 OUU196697:OUU196698 PEQ196697:PEQ196698 POM196697:POM196698 PYI196697:PYI196698 QIE196697:QIE196698 QSA196697:QSA196698 RBW196697:RBW196698 RLS196697:RLS196698 RVO196697:RVO196698 SFK196697:SFK196698 SPG196697:SPG196698 SZC196697:SZC196698 TIY196697:TIY196698 TSU196697:TSU196698 UCQ196697:UCQ196698 UMM196697:UMM196698 UWI196697:UWI196698 VGE196697:VGE196698 VQA196697:VQA196698 VZW196697:VZW196698 WJS196697:WJS196698 WTO196697:WTO196698 G262233:G262234 HC262233:HC262234 QY262233:QY262234 AAU262233:AAU262234 AKQ262233:AKQ262234 AUM262233:AUM262234 BEI262233:BEI262234 BOE262233:BOE262234 BYA262233:BYA262234 CHW262233:CHW262234 CRS262233:CRS262234 DBO262233:DBO262234 DLK262233:DLK262234 DVG262233:DVG262234 EFC262233:EFC262234 EOY262233:EOY262234 EYU262233:EYU262234 FIQ262233:FIQ262234 FSM262233:FSM262234 GCI262233:GCI262234 GME262233:GME262234 GWA262233:GWA262234 HFW262233:HFW262234 HPS262233:HPS262234 HZO262233:HZO262234 IJK262233:IJK262234 ITG262233:ITG262234 JDC262233:JDC262234 JMY262233:JMY262234 JWU262233:JWU262234 KGQ262233:KGQ262234 KQM262233:KQM262234 LAI262233:LAI262234 LKE262233:LKE262234 LUA262233:LUA262234 MDW262233:MDW262234 MNS262233:MNS262234 MXO262233:MXO262234 NHK262233:NHK262234 NRG262233:NRG262234 OBC262233:OBC262234 OKY262233:OKY262234 OUU262233:OUU262234 PEQ262233:PEQ262234 POM262233:POM262234 PYI262233:PYI262234 QIE262233:QIE262234 QSA262233:QSA262234 RBW262233:RBW262234 RLS262233:RLS262234 RVO262233:RVO262234 SFK262233:SFK262234 SPG262233:SPG262234 SZC262233:SZC262234 TIY262233:TIY262234 TSU262233:TSU262234 UCQ262233:UCQ262234 UMM262233:UMM262234 UWI262233:UWI262234 VGE262233:VGE262234 VQA262233:VQA262234 VZW262233:VZW262234 WJS262233:WJS262234 WTO262233:WTO262234 G327769:G327770 HC327769:HC327770 QY327769:QY327770 AAU327769:AAU327770 AKQ327769:AKQ327770 AUM327769:AUM327770 BEI327769:BEI327770 BOE327769:BOE327770 BYA327769:BYA327770 CHW327769:CHW327770 CRS327769:CRS327770 DBO327769:DBO327770 DLK327769:DLK327770 DVG327769:DVG327770 EFC327769:EFC327770 EOY327769:EOY327770 EYU327769:EYU327770 FIQ327769:FIQ327770 FSM327769:FSM327770 GCI327769:GCI327770 GME327769:GME327770 GWA327769:GWA327770 HFW327769:HFW327770 HPS327769:HPS327770 HZO327769:HZO327770 IJK327769:IJK327770 ITG327769:ITG327770 JDC327769:JDC327770 JMY327769:JMY327770 JWU327769:JWU327770 KGQ327769:KGQ327770 KQM327769:KQM327770 LAI327769:LAI327770 LKE327769:LKE327770 LUA327769:LUA327770 MDW327769:MDW327770 MNS327769:MNS327770 MXO327769:MXO327770 NHK327769:NHK327770 NRG327769:NRG327770 OBC327769:OBC327770 OKY327769:OKY327770 OUU327769:OUU327770 PEQ327769:PEQ327770 POM327769:POM327770 PYI327769:PYI327770 QIE327769:QIE327770 QSA327769:QSA327770 RBW327769:RBW327770 RLS327769:RLS327770 RVO327769:RVO327770 SFK327769:SFK327770 SPG327769:SPG327770 SZC327769:SZC327770 TIY327769:TIY327770 TSU327769:TSU327770 UCQ327769:UCQ327770 UMM327769:UMM327770 UWI327769:UWI327770 VGE327769:VGE327770 VQA327769:VQA327770 VZW327769:VZW327770 WJS327769:WJS327770 WTO327769:WTO327770 G393305:G393306 HC393305:HC393306 QY393305:QY393306 AAU393305:AAU393306 AKQ393305:AKQ393306 AUM393305:AUM393306 BEI393305:BEI393306 BOE393305:BOE393306 BYA393305:BYA393306 CHW393305:CHW393306 CRS393305:CRS393306 DBO393305:DBO393306 DLK393305:DLK393306 DVG393305:DVG393306 EFC393305:EFC393306 EOY393305:EOY393306 EYU393305:EYU393306 FIQ393305:FIQ393306 FSM393305:FSM393306 GCI393305:GCI393306 GME393305:GME393306 GWA393305:GWA393306 HFW393305:HFW393306 HPS393305:HPS393306 HZO393305:HZO393306 IJK393305:IJK393306 ITG393305:ITG393306 JDC393305:JDC393306 JMY393305:JMY393306 JWU393305:JWU393306 KGQ393305:KGQ393306 KQM393305:KQM393306 LAI393305:LAI393306 LKE393305:LKE393306 LUA393305:LUA393306 MDW393305:MDW393306 MNS393305:MNS393306 MXO393305:MXO393306 NHK393305:NHK393306 NRG393305:NRG393306 OBC393305:OBC393306 OKY393305:OKY393306 OUU393305:OUU393306 PEQ393305:PEQ393306 POM393305:POM393306 PYI393305:PYI393306 QIE393305:QIE393306 QSA393305:QSA393306 RBW393305:RBW393306 RLS393305:RLS393306 RVO393305:RVO393306 SFK393305:SFK393306 SPG393305:SPG393306 SZC393305:SZC393306 TIY393305:TIY393306 TSU393305:TSU393306 UCQ393305:UCQ393306 UMM393305:UMM393306 UWI393305:UWI393306 VGE393305:VGE393306 VQA393305:VQA393306 VZW393305:VZW393306 WJS393305:WJS393306 WTO393305:WTO393306 G458841:G458842 HC458841:HC458842 QY458841:QY458842 AAU458841:AAU458842 AKQ458841:AKQ458842 AUM458841:AUM458842 BEI458841:BEI458842 BOE458841:BOE458842 BYA458841:BYA458842 CHW458841:CHW458842 CRS458841:CRS458842 DBO458841:DBO458842 DLK458841:DLK458842 DVG458841:DVG458842 EFC458841:EFC458842 EOY458841:EOY458842 EYU458841:EYU458842 FIQ458841:FIQ458842 FSM458841:FSM458842 GCI458841:GCI458842 GME458841:GME458842 GWA458841:GWA458842 HFW458841:HFW458842 HPS458841:HPS458842 HZO458841:HZO458842 IJK458841:IJK458842 ITG458841:ITG458842 JDC458841:JDC458842 JMY458841:JMY458842 JWU458841:JWU458842 KGQ458841:KGQ458842 KQM458841:KQM458842 LAI458841:LAI458842 LKE458841:LKE458842 LUA458841:LUA458842 MDW458841:MDW458842 MNS458841:MNS458842 MXO458841:MXO458842 NHK458841:NHK458842 NRG458841:NRG458842 OBC458841:OBC458842 OKY458841:OKY458842 OUU458841:OUU458842 PEQ458841:PEQ458842 POM458841:POM458842 PYI458841:PYI458842 QIE458841:QIE458842 QSA458841:QSA458842 RBW458841:RBW458842 RLS458841:RLS458842 RVO458841:RVO458842 SFK458841:SFK458842 SPG458841:SPG458842 SZC458841:SZC458842 TIY458841:TIY458842 TSU458841:TSU458842 UCQ458841:UCQ458842 UMM458841:UMM458842 UWI458841:UWI458842 VGE458841:VGE458842 VQA458841:VQA458842 VZW458841:VZW458842 WJS458841:WJS458842 WTO458841:WTO458842 G524377:G524378 HC524377:HC524378 QY524377:QY524378 AAU524377:AAU524378 AKQ524377:AKQ524378 AUM524377:AUM524378 BEI524377:BEI524378 BOE524377:BOE524378 BYA524377:BYA524378 CHW524377:CHW524378 CRS524377:CRS524378 DBO524377:DBO524378 DLK524377:DLK524378 DVG524377:DVG524378 EFC524377:EFC524378 EOY524377:EOY524378 EYU524377:EYU524378 FIQ524377:FIQ524378 FSM524377:FSM524378 GCI524377:GCI524378 GME524377:GME524378 GWA524377:GWA524378 HFW524377:HFW524378 HPS524377:HPS524378 HZO524377:HZO524378 IJK524377:IJK524378 ITG524377:ITG524378 JDC524377:JDC524378 JMY524377:JMY524378 JWU524377:JWU524378 KGQ524377:KGQ524378 KQM524377:KQM524378 LAI524377:LAI524378 LKE524377:LKE524378 LUA524377:LUA524378 MDW524377:MDW524378 MNS524377:MNS524378 MXO524377:MXO524378 NHK524377:NHK524378 NRG524377:NRG524378 OBC524377:OBC524378 OKY524377:OKY524378 OUU524377:OUU524378 PEQ524377:PEQ524378 POM524377:POM524378 PYI524377:PYI524378 QIE524377:QIE524378 QSA524377:QSA524378 RBW524377:RBW524378 RLS524377:RLS524378 RVO524377:RVO524378 SFK524377:SFK524378 SPG524377:SPG524378 SZC524377:SZC524378 TIY524377:TIY524378 TSU524377:TSU524378 UCQ524377:UCQ524378 UMM524377:UMM524378 UWI524377:UWI524378 VGE524377:VGE524378 VQA524377:VQA524378 VZW524377:VZW524378 WJS524377:WJS524378 WTO524377:WTO524378 G589913:G589914 HC589913:HC589914 QY589913:QY589914 AAU589913:AAU589914 AKQ589913:AKQ589914 AUM589913:AUM589914 BEI589913:BEI589914 BOE589913:BOE589914 BYA589913:BYA589914 CHW589913:CHW589914 CRS589913:CRS589914 DBO589913:DBO589914 DLK589913:DLK589914 DVG589913:DVG589914 EFC589913:EFC589914 EOY589913:EOY589914 EYU589913:EYU589914 FIQ589913:FIQ589914 FSM589913:FSM589914 GCI589913:GCI589914 GME589913:GME589914 GWA589913:GWA589914 HFW589913:HFW589914 HPS589913:HPS589914 HZO589913:HZO589914 IJK589913:IJK589914 ITG589913:ITG589914 JDC589913:JDC589914 JMY589913:JMY589914 JWU589913:JWU589914 KGQ589913:KGQ589914 KQM589913:KQM589914 LAI589913:LAI589914 LKE589913:LKE589914 LUA589913:LUA589914 MDW589913:MDW589914 MNS589913:MNS589914 MXO589913:MXO589914 NHK589913:NHK589914 NRG589913:NRG589914 OBC589913:OBC589914 OKY589913:OKY589914 OUU589913:OUU589914 PEQ589913:PEQ589914 POM589913:POM589914 PYI589913:PYI589914 QIE589913:QIE589914 QSA589913:QSA589914 RBW589913:RBW589914 RLS589913:RLS589914 RVO589913:RVO589914 SFK589913:SFK589914 SPG589913:SPG589914 SZC589913:SZC589914 TIY589913:TIY589914 TSU589913:TSU589914 UCQ589913:UCQ589914 UMM589913:UMM589914 UWI589913:UWI589914 VGE589913:VGE589914 VQA589913:VQA589914 VZW589913:VZW589914 WJS589913:WJS589914 WTO589913:WTO589914 G655449:G655450 HC655449:HC655450 QY655449:QY655450 AAU655449:AAU655450 AKQ655449:AKQ655450 AUM655449:AUM655450 BEI655449:BEI655450 BOE655449:BOE655450 BYA655449:BYA655450 CHW655449:CHW655450 CRS655449:CRS655450 DBO655449:DBO655450 DLK655449:DLK655450 DVG655449:DVG655450 EFC655449:EFC655450 EOY655449:EOY655450 EYU655449:EYU655450 FIQ655449:FIQ655450 FSM655449:FSM655450 GCI655449:GCI655450 GME655449:GME655450 GWA655449:GWA655450 HFW655449:HFW655450 HPS655449:HPS655450 HZO655449:HZO655450 IJK655449:IJK655450 ITG655449:ITG655450 JDC655449:JDC655450 JMY655449:JMY655450 JWU655449:JWU655450 KGQ655449:KGQ655450 KQM655449:KQM655450 LAI655449:LAI655450 LKE655449:LKE655450 LUA655449:LUA655450 MDW655449:MDW655450 MNS655449:MNS655450 MXO655449:MXO655450 NHK655449:NHK655450 NRG655449:NRG655450 OBC655449:OBC655450 OKY655449:OKY655450 OUU655449:OUU655450 PEQ655449:PEQ655450 POM655449:POM655450 PYI655449:PYI655450 QIE655449:QIE655450 QSA655449:QSA655450 RBW655449:RBW655450 RLS655449:RLS655450 RVO655449:RVO655450 SFK655449:SFK655450 SPG655449:SPG655450 SZC655449:SZC655450 TIY655449:TIY655450 TSU655449:TSU655450 UCQ655449:UCQ655450 UMM655449:UMM655450 UWI655449:UWI655450 VGE655449:VGE655450 VQA655449:VQA655450 VZW655449:VZW655450 WJS655449:WJS655450 WTO655449:WTO655450 G720985:G720986 HC720985:HC720986 QY720985:QY720986 AAU720985:AAU720986 AKQ720985:AKQ720986 AUM720985:AUM720986 BEI720985:BEI720986 BOE720985:BOE720986 BYA720985:BYA720986 CHW720985:CHW720986 CRS720985:CRS720986 DBO720985:DBO720986 DLK720985:DLK720986 DVG720985:DVG720986 EFC720985:EFC720986 EOY720985:EOY720986 EYU720985:EYU720986 FIQ720985:FIQ720986 FSM720985:FSM720986 GCI720985:GCI720986 GME720985:GME720986 GWA720985:GWA720986 HFW720985:HFW720986 HPS720985:HPS720986 HZO720985:HZO720986 IJK720985:IJK720986 ITG720985:ITG720986 JDC720985:JDC720986 JMY720985:JMY720986 JWU720985:JWU720986 KGQ720985:KGQ720986 KQM720985:KQM720986 LAI720985:LAI720986 LKE720985:LKE720986 LUA720985:LUA720986 MDW720985:MDW720986 MNS720985:MNS720986 MXO720985:MXO720986 NHK720985:NHK720986 NRG720985:NRG720986 OBC720985:OBC720986 OKY720985:OKY720986 OUU720985:OUU720986 PEQ720985:PEQ720986 POM720985:POM720986 PYI720985:PYI720986 QIE720985:QIE720986 QSA720985:QSA720986 RBW720985:RBW720986 RLS720985:RLS720986 RVO720985:RVO720986 SFK720985:SFK720986 SPG720985:SPG720986 SZC720985:SZC720986 TIY720985:TIY720986 TSU720985:TSU720986 UCQ720985:UCQ720986 UMM720985:UMM720986 UWI720985:UWI720986 VGE720985:VGE720986 VQA720985:VQA720986 VZW720985:VZW720986 WJS720985:WJS720986 WTO720985:WTO720986 G786521:G786522 HC786521:HC786522 QY786521:QY786522 AAU786521:AAU786522 AKQ786521:AKQ786522 AUM786521:AUM786522 BEI786521:BEI786522 BOE786521:BOE786522 BYA786521:BYA786522 CHW786521:CHW786522 CRS786521:CRS786522 DBO786521:DBO786522 DLK786521:DLK786522 DVG786521:DVG786522 EFC786521:EFC786522 EOY786521:EOY786522 EYU786521:EYU786522 FIQ786521:FIQ786522 FSM786521:FSM786522 GCI786521:GCI786522 GME786521:GME786522 GWA786521:GWA786522 HFW786521:HFW786522 HPS786521:HPS786522 HZO786521:HZO786522 IJK786521:IJK786522 ITG786521:ITG786522 JDC786521:JDC786522 JMY786521:JMY786522 JWU786521:JWU786522 KGQ786521:KGQ786522 KQM786521:KQM786522 LAI786521:LAI786522 LKE786521:LKE786522 LUA786521:LUA786522 MDW786521:MDW786522 MNS786521:MNS786522 MXO786521:MXO786522 NHK786521:NHK786522 NRG786521:NRG786522 OBC786521:OBC786522 OKY786521:OKY786522 OUU786521:OUU786522 PEQ786521:PEQ786522 POM786521:POM786522 PYI786521:PYI786522 QIE786521:QIE786522 QSA786521:QSA786522 RBW786521:RBW786522 RLS786521:RLS786522 RVO786521:RVO786522 SFK786521:SFK786522 SPG786521:SPG786522 SZC786521:SZC786522 TIY786521:TIY786522 TSU786521:TSU786522 UCQ786521:UCQ786522 UMM786521:UMM786522 UWI786521:UWI786522 VGE786521:VGE786522 VQA786521:VQA786522 VZW786521:VZW786522 WJS786521:WJS786522 WTO786521:WTO786522 G852057:G852058 HC852057:HC852058 QY852057:QY852058 AAU852057:AAU852058 AKQ852057:AKQ852058 AUM852057:AUM852058 BEI852057:BEI852058 BOE852057:BOE852058 BYA852057:BYA852058 CHW852057:CHW852058 CRS852057:CRS852058 DBO852057:DBO852058 DLK852057:DLK852058 DVG852057:DVG852058 EFC852057:EFC852058 EOY852057:EOY852058 EYU852057:EYU852058 FIQ852057:FIQ852058 FSM852057:FSM852058 GCI852057:GCI852058 GME852057:GME852058 GWA852057:GWA852058 HFW852057:HFW852058 HPS852057:HPS852058 HZO852057:HZO852058 IJK852057:IJK852058 ITG852057:ITG852058 JDC852057:JDC852058 JMY852057:JMY852058 JWU852057:JWU852058 KGQ852057:KGQ852058 KQM852057:KQM852058 LAI852057:LAI852058 LKE852057:LKE852058 LUA852057:LUA852058 MDW852057:MDW852058 MNS852057:MNS852058 MXO852057:MXO852058 NHK852057:NHK852058 NRG852057:NRG852058 OBC852057:OBC852058 OKY852057:OKY852058 OUU852057:OUU852058 PEQ852057:PEQ852058 POM852057:POM852058 PYI852057:PYI852058 QIE852057:QIE852058 QSA852057:QSA852058 RBW852057:RBW852058 RLS852057:RLS852058 RVO852057:RVO852058 SFK852057:SFK852058 SPG852057:SPG852058 SZC852057:SZC852058 TIY852057:TIY852058 TSU852057:TSU852058 UCQ852057:UCQ852058 UMM852057:UMM852058 UWI852057:UWI852058 VGE852057:VGE852058 VQA852057:VQA852058 VZW852057:VZW852058 WJS852057:WJS852058 WTO852057:WTO852058 G917593:G917594 HC917593:HC917594 QY917593:QY917594 AAU917593:AAU917594 AKQ917593:AKQ917594 AUM917593:AUM917594 BEI917593:BEI917594 BOE917593:BOE917594 BYA917593:BYA917594 CHW917593:CHW917594 CRS917593:CRS917594 DBO917593:DBO917594 DLK917593:DLK917594 DVG917593:DVG917594 EFC917593:EFC917594 EOY917593:EOY917594 EYU917593:EYU917594 FIQ917593:FIQ917594 FSM917593:FSM917594 GCI917593:GCI917594 GME917593:GME917594 GWA917593:GWA917594 HFW917593:HFW917594 HPS917593:HPS917594 HZO917593:HZO917594 IJK917593:IJK917594 ITG917593:ITG917594 JDC917593:JDC917594 JMY917593:JMY917594 JWU917593:JWU917594 KGQ917593:KGQ917594 KQM917593:KQM917594 LAI917593:LAI917594 LKE917593:LKE917594 LUA917593:LUA917594 MDW917593:MDW917594 MNS917593:MNS917594 MXO917593:MXO917594 NHK917593:NHK917594 NRG917593:NRG917594 OBC917593:OBC917594 OKY917593:OKY917594 OUU917593:OUU917594 PEQ917593:PEQ917594 POM917593:POM917594 PYI917593:PYI917594 QIE917593:QIE917594 QSA917593:QSA917594 RBW917593:RBW917594 RLS917593:RLS917594 RVO917593:RVO917594 SFK917593:SFK917594 SPG917593:SPG917594 SZC917593:SZC917594 TIY917593:TIY917594 TSU917593:TSU917594 UCQ917593:UCQ917594 UMM917593:UMM917594 UWI917593:UWI917594 VGE917593:VGE917594 VQA917593:VQA917594 VZW917593:VZW917594 WJS917593:WJS917594 WTO917593:WTO917594 G983129:G983130 HC983129:HC983130 QY983129:QY983130 AAU983129:AAU983130 AKQ983129:AKQ983130 AUM983129:AUM983130 BEI983129:BEI983130 BOE983129:BOE983130 BYA983129:BYA983130 CHW983129:CHW983130 CRS983129:CRS983130 DBO983129:DBO983130 DLK983129:DLK983130 DVG983129:DVG983130 EFC983129:EFC983130 EOY983129:EOY983130 EYU983129:EYU983130 FIQ983129:FIQ983130 FSM983129:FSM983130 GCI983129:GCI983130 GME983129:GME983130 GWA983129:GWA983130 HFW983129:HFW983130 HPS983129:HPS983130 HZO983129:HZO983130 IJK983129:IJK983130 ITG983129:ITG983130 JDC983129:JDC983130 JMY983129:JMY983130 JWU983129:JWU983130 KGQ983129:KGQ983130 KQM983129:KQM983130 LAI983129:LAI983130 LKE983129:LKE983130 LUA983129:LUA983130 MDW983129:MDW983130 MNS983129:MNS983130 MXO983129:MXO983130 NHK983129:NHK983130 NRG983129:NRG983130 OBC983129:OBC983130 OKY983129:OKY983130 OUU983129:OUU983130 PEQ983129:PEQ983130 POM983129:POM983130 PYI983129:PYI983130 QIE983129:QIE983130 QSA983129:QSA983130 RBW983129:RBW983130 RLS983129:RLS983130 RVO983129:RVO983130 SFK983129:SFK983130 SPG983129:SPG983130 SZC983129:SZC983130 TIY983129:TIY983130 TSU983129:TSU983130 UCQ983129:UCQ983130 UMM983129:UMM983130 UWI983129:UWI983130 VGE983129:VGE983130 VQA983129:VQA983130 VZW983129:VZW983130 WJS983129:WJS983130 WTO983129:WTO983130 G92:G118 HC92:HC118 QY92:QY118 AAU92:AAU118 AKQ92:AKQ118 AUM92:AUM118 BEI92:BEI118 BOE92:BOE118 BYA92:BYA118 CHW92:CHW118 CRS92:CRS118 DBO92:DBO118 DLK92:DLK118 DVG92:DVG118 EFC92:EFC118 EOY92:EOY118 EYU92:EYU118 FIQ92:FIQ118 FSM92:FSM118 GCI92:GCI118 GME92:GME118 GWA92:GWA118 HFW92:HFW118 HPS92:HPS118 HZO92:HZO118 IJK92:IJK118 ITG92:ITG118 JDC92:JDC118 JMY92:JMY118 JWU92:JWU118 KGQ92:KGQ118 KQM92:KQM118 LAI92:LAI118 LKE92:LKE118 LUA92:LUA118 MDW92:MDW118 MNS92:MNS118 MXO92:MXO118 NHK92:NHK118 NRG92:NRG118 OBC92:OBC118 OKY92:OKY118 OUU92:OUU118 PEQ92:PEQ118 POM92:POM118 PYI92:PYI118 QIE92:QIE118 QSA92:QSA118 RBW92:RBW118 RLS92:RLS118 RVO92:RVO118 SFK92:SFK118 SPG92:SPG118 SZC92:SZC118 TIY92:TIY118 TSU92:TSU118 UCQ92:UCQ118 UMM92:UMM118 UWI92:UWI118 VGE92:VGE118 VQA92:VQA118 VZW92:VZW118 WJS92:WJS118 WTO92:WTO118 G65628:G65654 HC65628:HC65654 QY65628:QY65654 AAU65628:AAU65654 AKQ65628:AKQ65654 AUM65628:AUM65654 BEI65628:BEI65654 BOE65628:BOE65654 BYA65628:BYA65654 CHW65628:CHW65654 CRS65628:CRS65654 DBO65628:DBO65654 DLK65628:DLK65654 DVG65628:DVG65654 EFC65628:EFC65654 EOY65628:EOY65654 EYU65628:EYU65654 FIQ65628:FIQ65654 FSM65628:FSM65654 GCI65628:GCI65654 GME65628:GME65654 GWA65628:GWA65654 HFW65628:HFW65654 HPS65628:HPS65654 HZO65628:HZO65654 IJK65628:IJK65654 ITG65628:ITG65654 JDC65628:JDC65654 JMY65628:JMY65654 JWU65628:JWU65654 KGQ65628:KGQ65654 KQM65628:KQM65654 LAI65628:LAI65654 LKE65628:LKE65654 LUA65628:LUA65654 MDW65628:MDW65654 MNS65628:MNS65654 MXO65628:MXO65654 NHK65628:NHK65654 NRG65628:NRG65654 OBC65628:OBC65654 OKY65628:OKY65654 OUU65628:OUU65654 PEQ65628:PEQ65654 POM65628:POM65654 PYI65628:PYI65654 QIE65628:QIE65654 QSA65628:QSA65654 RBW65628:RBW65654 RLS65628:RLS65654 RVO65628:RVO65654 SFK65628:SFK65654 SPG65628:SPG65654 SZC65628:SZC65654 TIY65628:TIY65654 TSU65628:TSU65654 UCQ65628:UCQ65654 UMM65628:UMM65654 UWI65628:UWI65654 VGE65628:VGE65654 VQA65628:VQA65654 VZW65628:VZW65654 WJS65628:WJS65654 WTO65628:WTO65654 G131164:G131190 HC131164:HC131190 QY131164:QY131190 AAU131164:AAU131190 AKQ131164:AKQ131190 AUM131164:AUM131190 BEI131164:BEI131190 BOE131164:BOE131190 BYA131164:BYA131190 CHW131164:CHW131190 CRS131164:CRS131190 DBO131164:DBO131190 DLK131164:DLK131190 DVG131164:DVG131190 EFC131164:EFC131190 EOY131164:EOY131190 EYU131164:EYU131190 FIQ131164:FIQ131190 FSM131164:FSM131190 GCI131164:GCI131190 GME131164:GME131190 GWA131164:GWA131190 HFW131164:HFW131190 HPS131164:HPS131190 HZO131164:HZO131190 IJK131164:IJK131190 ITG131164:ITG131190 JDC131164:JDC131190 JMY131164:JMY131190 JWU131164:JWU131190 KGQ131164:KGQ131190 KQM131164:KQM131190 LAI131164:LAI131190 LKE131164:LKE131190 LUA131164:LUA131190 MDW131164:MDW131190 MNS131164:MNS131190 MXO131164:MXO131190 NHK131164:NHK131190 NRG131164:NRG131190 OBC131164:OBC131190 OKY131164:OKY131190 OUU131164:OUU131190 PEQ131164:PEQ131190 POM131164:POM131190 PYI131164:PYI131190 QIE131164:QIE131190 QSA131164:QSA131190 RBW131164:RBW131190 RLS131164:RLS131190 RVO131164:RVO131190 SFK131164:SFK131190 SPG131164:SPG131190 SZC131164:SZC131190 TIY131164:TIY131190 TSU131164:TSU131190 UCQ131164:UCQ131190 UMM131164:UMM131190 UWI131164:UWI131190 VGE131164:VGE131190 VQA131164:VQA131190 VZW131164:VZW131190 WJS131164:WJS131190 WTO131164:WTO131190 G196700:G196726 HC196700:HC196726 QY196700:QY196726 AAU196700:AAU196726 AKQ196700:AKQ196726 AUM196700:AUM196726 BEI196700:BEI196726 BOE196700:BOE196726 BYA196700:BYA196726 CHW196700:CHW196726 CRS196700:CRS196726 DBO196700:DBO196726 DLK196700:DLK196726 DVG196700:DVG196726 EFC196700:EFC196726 EOY196700:EOY196726 EYU196700:EYU196726 FIQ196700:FIQ196726 FSM196700:FSM196726 GCI196700:GCI196726 GME196700:GME196726 GWA196700:GWA196726 HFW196700:HFW196726 HPS196700:HPS196726 HZO196700:HZO196726 IJK196700:IJK196726 ITG196700:ITG196726 JDC196700:JDC196726 JMY196700:JMY196726 JWU196700:JWU196726 KGQ196700:KGQ196726 KQM196700:KQM196726 LAI196700:LAI196726 LKE196700:LKE196726 LUA196700:LUA196726 MDW196700:MDW196726 MNS196700:MNS196726 MXO196700:MXO196726 NHK196700:NHK196726 NRG196700:NRG196726 OBC196700:OBC196726 OKY196700:OKY196726 OUU196700:OUU196726 PEQ196700:PEQ196726 POM196700:POM196726 PYI196700:PYI196726 QIE196700:QIE196726 QSA196700:QSA196726 RBW196700:RBW196726 RLS196700:RLS196726 RVO196700:RVO196726 SFK196700:SFK196726 SPG196700:SPG196726 SZC196700:SZC196726 TIY196700:TIY196726 TSU196700:TSU196726 UCQ196700:UCQ196726 UMM196700:UMM196726 UWI196700:UWI196726 VGE196700:VGE196726 VQA196700:VQA196726 VZW196700:VZW196726 WJS196700:WJS196726 WTO196700:WTO196726 G262236:G262262 HC262236:HC262262 QY262236:QY262262 AAU262236:AAU262262 AKQ262236:AKQ262262 AUM262236:AUM262262 BEI262236:BEI262262 BOE262236:BOE262262 BYA262236:BYA262262 CHW262236:CHW262262 CRS262236:CRS262262 DBO262236:DBO262262 DLK262236:DLK262262 DVG262236:DVG262262 EFC262236:EFC262262 EOY262236:EOY262262 EYU262236:EYU262262 FIQ262236:FIQ262262 FSM262236:FSM262262 GCI262236:GCI262262 GME262236:GME262262 GWA262236:GWA262262 HFW262236:HFW262262 HPS262236:HPS262262 HZO262236:HZO262262 IJK262236:IJK262262 ITG262236:ITG262262 JDC262236:JDC262262 JMY262236:JMY262262 JWU262236:JWU262262 KGQ262236:KGQ262262 KQM262236:KQM262262 LAI262236:LAI262262 LKE262236:LKE262262 LUA262236:LUA262262 MDW262236:MDW262262 MNS262236:MNS262262 MXO262236:MXO262262 NHK262236:NHK262262 NRG262236:NRG262262 OBC262236:OBC262262 OKY262236:OKY262262 OUU262236:OUU262262 PEQ262236:PEQ262262 POM262236:POM262262 PYI262236:PYI262262 QIE262236:QIE262262 QSA262236:QSA262262 RBW262236:RBW262262 RLS262236:RLS262262 RVO262236:RVO262262 SFK262236:SFK262262 SPG262236:SPG262262 SZC262236:SZC262262 TIY262236:TIY262262 TSU262236:TSU262262 UCQ262236:UCQ262262 UMM262236:UMM262262 UWI262236:UWI262262 VGE262236:VGE262262 VQA262236:VQA262262 VZW262236:VZW262262 WJS262236:WJS262262 WTO262236:WTO262262 G327772:G327798 HC327772:HC327798 QY327772:QY327798 AAU327772:AAU327798 AKQ327772:AKQ327798 AUM327772:AUM327798 BEI327772:BEI327798 BOE327772:BOE327798 BYA327772:BYA327798 CHW327772:CHW327798 CRS327772:CRS327798 DBO327772:DBO327798 DLK327772:DLK327798 DVG327772:DVG327798 EFC327772:EFC327798 EOY327772:EOY327798 EYU327772:EYU327798 FIQ327772:FIQ327798 FSM327772:FSM327798 GCI327772:GCI327798 GME327772:GME327798 GWA327772:GWA327798 HFW327772:HFW327798 HPS327772:HPS327798 HZO327772:HZO327798 IJK327772:IJK327798 ITG327772:ITG327798 JDC327772:JDC327798 JMY327772:JMY327798 JWU327772:JWU327798 KGQ327772:KGQ327798 KQM327772:KQM327798 LAI327772:LAI327798 LKE327772:LKE327798 LUA327772:LUA327798 MDW327772:MDW327798 MNS327772:MNS327798 MXO327772:MXO327798 NHK327772:NHK327798 NRG327772:NRG327798 OBC327772:OBC327798 OKY327772:OKY327798 OUU327772:OUU327798 PEQ327772:PEQ327798 POM327772:POM327798 PYI327772:PYI327798 QIE327772:QIE327798 QSA327772:QSA327798 RBW327772:RBW327798 RLS327772:RLS327798 RVO327772:RVO327798 SFK327772:SFK327798 SPG327772:SPG327798 SZC327772:SZC327798 TIY327772:TIY327798 TSU327772:TSU327798 UCQ327772:UCQ327798 UMM327772:UMM327798 UWI327772:UWI327798 VGE327772:VGE327798 VQA327772:VQA327798 VZW327772:VZW327798 WJS327772:WJS327798 WTO327772:WTO327798 G393308:G393334 HC393308:HC393334 QY393308:QY393334 AAU393308:AAU393334 AKQ393308:AKQ393334 AUM393308:AUM393334 BEI393308:BEI393334 BOE393308:BOE393334 BYA393308:BYA393334 CHW393308:CHW393334 CRS393308:CRS393334 DBO393308:DBO393334 DLK393308:DLK393334 DVG393308:DVG393334 EFC393308:EFC393334 EOY393308:EOY393334 EYU393308:EYU393334 FIQ393308:FIQ393334 FSM393308:FSM393334 GCI393308:GCI393334 GME393308:GME393334 GWA393308:GWA393334 HFW393308:HFW393334 HPS393308:HPS393334 HZO393308:HZO393334 IJK393308:IJK393334 ITG393308:ITG393334 JDC393308:JDC393334 JMY393308:JMY393334 JWU393308:JWU393334 KGQ393308:KGQ393334 KQM393308:KQM393334 LAI393308:LAI393334 LKE393308:LKE393334 LUA393308:LUA393334 MDW393308:MDW393334 MNS393308:MNS393334 MXO393308:MXO393334 NHK393308:NHK393334 NRG393308:NRG393334 OBC393308:OBC393334 OKY393308:OKY393334 OUU393308:OUU393334 PEQ393308:PEQ393334 POM393308:POM393334 PYI393308:PYI393334 QIE393308:QIE393334 QSA393308:QSA393334 RBW393308:RBW393334 RLS393308:RLS393334 RVO393308:RVO393334 SFK393308:SFK393334 SPG393308:SPG393334 SZC393308:SZC393334 TIY393308:TIY393334 TSU393308:TSU393334 UCQ393308:UCQ393334 UMM393308:UMM393334 UWI393308:UWI393334 VGE393308:VGE393334 VQA393308:VQA393334 VZW393308:VZW393334 WJS393308:WJS393334 WTO393308:WTO393334 G458844:G458870 HC458844:HC458870 QY458844:QY458870 AAU458844:AAU458870 AKQ458844:AKQ458870 AUM458844:AUM458870 BEI458844:BEI458870 BOE458844:BOE458870 BYA458844:BYA458870 CHW458844:CHW458870 CRS458844:CRS458870 DBO458844:DBO458870 DLK458844:DLK458870 DVG458844:DVG458870 EFC458844:EFC458870 EOY458844:EOY458870 EYU458844:EYU458870 FIQ458844:FIQ458870 FSM458844:FSM458870 GCI458844:GCI458870 GME458844:GME458870 GWA458844:GWA458870 HFW458844:HFW458870 HPS458844:HPS458870 HZO458844:HZO458870 IJK458844:IJK458870 ITG458844:ITG458870 JDC458844:JDC458870 JMY458844:JMY458870 JWU458844:JWU458870 KGQ458844:KGQ458870 KQM458844:KQM458870 LAI458844:LAI458870 LKE458844:LKE458870 LUA458844:LUA458870 MDW458844:MDW458870 MNS458844:MNS458870 MXO458844:MXO458870 NHK458844:NHK458870 NRG458844:NRG458870 OBC458844:OBC458870 OKY458844:OKY458870 OUU458844:OUU458870 PEQ458844:PEQ458870 POM458844:POM458870 PYI458844:PYI458870 QIE458844:QIE458870 QSA458844:QSA458870 RBW458844:RBW458870 RLS458844:RLS458870 RVO458844:RVO458870 SFK458844:SFK458870 SPG458844:SPG458870 SZC458844:SZC458870 TIY458844:TIY458870 TSU458844:TSU458870 UCQ458844:UCQ458870 UMM458844:UMM458870 UWI458844:UWI458870 VGE458844:VGE458870 VQA458844:VQA458870 VZW458844:VZW458870 WJS458844:WJS458870 WTO458844:WTO458870 G524380:G524406 HC524380:HC524406 QY524380:QY524406 AAU524380:AAU524406 AKQ524380:AKQ524406 AUM524380:AUM524406 BEI524380:BEI524406 BOE524380:BOE524406 BYA524380:BYA524406 CHW524380:CHW524406 CRS524380:CRS524406 DBO524380:DBO524406 DLK524380:DLK524406 DVG524380:DVG524406 EFC524380:EFC524406 EOY524380:EOY524406 EYU524380:EYU524406 FIQ524380:FIQ524406 FSM524380:FSM524406 GCI524380:GCI524406 GME524380:GME524406 GWA524380:GWA524406 HFW524380:HFW524406 HPS524380:HPS524406 HZO524380:HZO524406 IJK524380:IJK524406 ITG524380:ITG524406 JDC524380:JDC524406 JMY524380:JMY524406 JWU524380:JWU524406 KGQ524380:KGQ524406 KQM524380:KQM524406 LAI524380:LAI524406 LKE524380:LKE524406 LUA524380:LUA524406 MDW524380:MDW524406 MNS524380:MNS524406 MXO524380:MXO524406 NHK524380:NHK524406 NRG524380:NRG524406 OBC524380:OBC524406 OKY524380:OKY524406 OUU524380:OUU524406 PEQ524380:PEQ524406 POM524380:POM524406 PYI524380:PYI524406 QIE524380:QIE524406 QSA524380:QSA524406 RBW524380:RBW524406 RLS524380:RLS524406 RVO524380:RVO524406 SFK524380:SFK524406 SPG524380:SPG524406 SZC524380:SZC524406 TIY524380:TIY524406 TSU524380:TSU524406 UCQ524380:UCQ524406 UMM524380:UMM524406 UWI524380:UWI524406 VGE524380:VGE524406 VQA524380:VQA524406 VZW524380:VZW524406 WJS524380:WJS524406 WTO524380:WTO524406 G589916:G589942 HC589916:HC589942 QY589916:QY589942 AAU589916:AAU589942 AKQ589916:AKQ589942 AUM589916:AUM589942 BEI589916:BEI589942 BOE589916:BOE589942 BYA589916:BYA589942 CHW589916:CHW589942 CRS589916:CRS589942 DBO589916:DBO589942 DLK589916:DLK589942 DVG589916:DVG589942 EFC589916:EFC589942 EOY589916:EOY589942 EYU589916:EYU589942 FIQ589916:FIQ589942 FSM589916:FSM589942 GCI589916:GCI589942 GME589916:GME589942 GWA589916:GWA589942 HFW589916:HFW589942 HPS589916:HPS589942 HZO589916:HZO589942 IJK589916:IJK589942 ITG589916:ITG589942 JDC589916:JDC589942 JMY589916:JMY589942 JWU589916:JWU589942 KGQ589916:KGQ589942 KQM589916:KQM589942 LAI589916:LAI589942 LKE589916:LKE589942 LUA589916:LUA589942 MDW589916:MDW589942 MNS589916:MNS589942 MXO589916:MXO589942 NHK589916:NHK589942 NRG589916:NRG589942 OBC589916:OBC589942 OKY589916:OKY589942 OUU589916:OUU589942 PEQ589916:PEQ589942 POM589916:POM589942 PYI589916:PYI589942 QIE589916:QIE589942 QSA589916:QSA589942 RBW589916:RBW589942 RLS589916:RLS589942 RVO589916:RVO589942 SFK589916:SFK589942 SPG589916:SPG589942 SZC589916:SZC589942 TIY589916:TIY589942 TSU589916:TSU589942 UCQ589916:UCQ589942 UMM589916:UMM589942 UWI589916:UWI589942 VGE589916:VGE589942 VQA589916:VQA589942 VZW589916:VZW589942 WJS589916:WJS589942 WTO589916:WTO589942 G655452:G655478 HC655452:HC655478 QY655452:QY655478 AAU655452:AAU655478 AKQ655452:AKQ655478 AUM655452:AUM655478 BEI655452:BEI655478 BOE655452:BOE655478 BYA655452:BYA655478 CHW655452:CHW655478 CRS655452:CRS655478 DBO655452:DBO655478 DLK655452:DLK655478 DVG655452:DVG655478 EFC655452:EFC655478 EOY655452:EOY655478 EYU655452:EYU655478 FIQ655452:FIQ655478 FSM655452:FSM655478 GCI655452:GCI655478 GME655452:GME655478 GWA655452:GWA655478 HFW655452:HFW655478 HPS655452:HPS655478 HZO655452:HZO655478 IJK655452:IJK655478 ITG655452:ITG655478 JDC655452:JDC655478 JMY655452:JMY655478 JWU655452:JWU655478 KGQ655452:KGQ655478 KQM655452:KQM655478 LAI655452:LAI655478 LKE655452:LKE655478 LUA655452:LUA655478 MDW655452:MDW655478 MNS655452:MNS655478 MXO655452:MXO655478 NHK655452:NHK655478 NRG655452:NRG655478 OBC655452:OBC655478 OKY655452:OKY655478 OUU655452:OUU655478 PEQ655452:PEQ655478 POM655452:POM655478 PYI655452:PYI655478 QIE655452:QIE655478 QSA655452:QSA655478 RBW655452:RBW655478 RLS655452:RLS655478 RVO655452:RVO655478 SFK655452:SFK655478 SPG655452:SPG655478 SZC655452:SZC655478 TIY655452:TIY655478 TSU655452:TSU655478 UCQ655452:UCQ655478 UMM655452:UMM655478 UWI655452:UWI655478 VGE655452:VGE655478 VQA655452:VQA655478 VZW655452:VZW655478 WJS655452:WJS655478 WTO655452:WTO655478 G720988:G721014 HC720988:HC721014 QY720988:QY721014 AAU720988:AAU721014 AKQ720988:AKQ721014 AUM720988:AUM721014 BEI720988:BEI721014 BOE720988:BOE721014 BYA720988:BYA721014 CHW720988:CHW721014 CRS720988:CRS721014 DBO720988:DBO721014 DLK720988:DLK721014 DVG720988:DVG721014 EFC720988:EFC721014 EOY720988:EOY721014 EYU720988:EYU721014 FIQ720988:FIQ721014 FSM720988:FSM721014 GCI720988:GCI721014 GME720988:GME721014 GWA720988:GWA721014 HFW720988:HFW721014 HPS720988:HPS721014 HZO720988:HZO721014 IJK720988:IJK721014 ITG720988:ITG721014 JDC720988:JDC721014 JMY720988:JMY721014 JWU720988:JWU721014 KGQ720988:KGQ721014 KQM720988:KQM721014 LAI720988:LAI721014 LKE720988:LKE721014 LUA720988:LUA721014 MDW720988:MDW721014 MNS720988:MNS721014 MXO720988:MXO721014 NHK720988:NHK721014 NRG720988:NRG721014 OBC720988:OBC721014 OKY720988:OKY721014 OUU720988:OUU721014 PEQ720988:PEQ721014 POM720988:POM721014 PYI720988:PYI721014 QIE720988:QIE721014 QSA720988:QSA721014 RBW720988:RBW721014 RLS720988:RLS721014 RVO720988:RVO721014 SFK720988:SFK721014 SPG720988:SPG721014 SZC720988:SZC721014 TIY720988:TIY721014 TSU720988:TSU721014 UCQ720988:UCQ721014 UMM720988:UMM721014 UWI720988:UWI721014 VGE720988:VGE721014 VQA720988:VQA721014 VZW720988:VZW721014 WJS720988:WJS721014 WTO720988:WTO721014 G786524:G786550 HC786524:HC786550 QY786524:QY786550 AAU786524:AAU786550 AKQ786524:AKQ786550 AUM786524:AUM786550 BEI786524:BEI786550 BOE786524:BOE786550 BYA786524:BYA786550 CHW786524:CHW786550 CRS786524:CRS786550 DBO786524:DBO786550 DLK786524:DLK786550 DVG786524:DVG786550 EFC786524:EFC786550 EOY786524:EOY786550 EYU786524:EYU786550 FIQ786524:FIQ786550 FSM786524:FSM786550 GCI786524:GCI786550 GME786524:GME786550 GWA786524:GWA786550 HFW786524:HFW786550 HPS786524:HPS786550 HZO786524:HZO786550 IJK786524:IJK786550 ITG786524:ITG786550 JDC786524:JDC786550 JMY786524:JMY786550 JWU786524:JWU786550 KGQ786524:KGQ786550 KQM786524:KQM786550 LAI786524:LAI786550 LKE786524:LKE786550 LUA786524:LUA786550 MDW786524:MDW786550 MNS786524:MNS786550 MXO786524:MXO786550 NHK786524:NHK786550 NRG786524:NRG786550 OBC786524:OBC786550 OKY786524:OKY786550 OUU786524:OUU786550 PEQ786524:PEQ786550 POM786524:POM786550 PYI786524:PYI786550 QIE786524:QIE786550 QSA786524:QSA786550 RBW786524:RBW786550 RLS786524:RLS786550 RVO786524:RVO786550 SFK786524:SFK786550 SPG786524:SPG786550 SZC786524:SZC786550 TIY786524:TIY786550 TSU786524:TSU786550 UCQ786524:UCQ786550 UMM786524:UMM786550 UWI786524:UWI786550 VGE786524:VGE786550 VQA786524:VQA786550 VZW786524:VZW786550 WJS786524:WJS786550 WTO786524:WTO786550 G852060:G852086 HC852060:HC852086 QY852060:QY852086 AAU852060:AAU852086 AKQ852060:AKQ852086 AUM852060:AUM852086 BEI852060:BEI852086 BOE852060:BOE852086 BYA852060:BYA852086 CHW852060:CHW852086 CRS852060:CRS852086 DBO852060:DBO852086 DLK852060:DLK852086 DVG852060:DVG852086 EFC852060:EFC852086 EOY852060:EOY852086 EYU852060:EYU852086 FIQ852060:FIQ852086 FSM852060:FSM852086 GCI852060:GCI852086 GME852060:GME852086 GWA852060:GWA852086 HFW852060:HFW852086 HPS852060:HPS852086 HZO852060:HZO852086 IJK852060:IJK852086 ITG852060:ITG852086 JDC852060:JDC852086 JMY852060:JMY852086 JWU852060:JWU852086 KGQ852060:KGQ852086 KQM852060:KQM852086 LAI852060:LAI852086 LKE852060:LKE852086 LUA852060:LUA852086 MDW852060:MDW852086 MNS852060:MNS852086 MXO852060:MXO852086 NHK852060:NHK852086 NRG852060:NRG852086 OBC852060:OBC852086 OKY852060:OKY852086 OUU852060:OUU852086 PEQ852060:PEQ852086 POM852060:POM852086 PYI852060:PYI852086 QIE852060:QIE852086 QSA852060:QSA852086 RBW852060:RBW852086 RLS852060:RLS852086 RVO852060:RVO852086 SFK852060:SFK852086 SPG852060:SPG852086 SZC852060:SZC852086 TIY852060:TIY852086 TSU852060:TSU852086 UCQ852060:UCQ852086 UMM852060:UMM852086 UWI852060:UWI852086 VGE852060:VGE852086 VQA852060:VQA852086 VZW852060:VZW852086 WJS852060:WJS852086 WTO852060:WTO852086 G917596:G917622 HC917596:HC917622 QY917596:QY917622 AAU917596:AAU917622 AKQ917596:AKQ917622 AUM917596:AUM917622 BEI917596:BEI917622 BOE917596:BOE917622 BYA917596:BYA917622 CHW917596:CHW917622 CRS917596:CRS917622 DBO917596:DBO917622 DLK917596:DLK917622 DVG917596:DVG917622 EFC917596:EFC917622 EOY917596:EOY917622 EYU917596:EYU917622 FIQ917596:FIQ917622 FSM917596:FSM917622 GCI917596:GCI917622 GME917596:GME917622 GWA917596:GWA917622 HFW917596:HFW917622 HPS917596:HPS917622 HZO917596:HZO917622 IJK917596:IJK917622 ITG917596:ITG917622 JDC917596:JDC917622 JMY917596:JMY917622 JWU917596:JWU917622 KGQ917596:KGQ917622 KQM917596:KQM917622 LAI917596:LAI917622 LKE917596:LKE917622 LUA917596:LUA917622 MDW917596:MDW917622 MNS917596:MNS917622 MXO917596:MXO917622 NHK917596:NHK917622 NRG917596:NRG917622 OBC917596:OBC917622 OKY917596:OKY917622 OUU917596:OUU917622 PEQ917596:PEQ917622 POM917596:POM917622 PYI917596:PYI917622 QIE917596:QIE917622 QSA917596:QSA917622 RBW917596:RBW917622 RLS917596:RLS917622 RVO917596:RVO917622 SFK917596:SFK917622 SPG917596:SPG917622 SZC917596:SZC917622 TIY917596:TIY917622 TSU917596:TSU917622 UCQ917596:UCQ917622 UMM917596:UMM917622 UWI917596:UWI917622 VGE917596:VGE917622 VQA917596:VQA917622 VZW917596:VZW917622 WJS917596:WJS917622 WTO917596:WTO917622 G983132:G983158 HC983132:HC983158 QY983132:QY983158 AAU983132:AAU983158 AKQ983132:AKQ983158 AUM983132:AUM983158 BEI983132:BEI983158 BOE983132:BOE983158 BYA983132:BYA983158 CHW983132:CHW983158 CRS983132:CRS983158 DBO983132:DBO983158 DLK983132:DLK983158 DVG983132:DVG983158 EFC983132:EFC983158 EOY983132:EOY983158 EYU983132:EYU983158 FIQ983132:FIQ983158 FSM983132:FSM983158 GCI983132:GCI983158 GME983132:GME983158 GWA983132:GWA983158 HFW983132:HFW983158 HPS983132:HPS983158 HZO983132:HZO983158 IJK983132:IJK983158 ITG983132:ITG983158 JDC983132:JDC983158 JMY983132:JMY983158 JWU983132:JWU983158 KGQ983132:KGQ983158 KQM983132:KQM983158 LAI983132:LAI983158 LKE983132:LKE983158 LUA983132:LUA983158 MDW983132:MDW983158 MNS983132:MNS983158 MXO983132:MXO983158 NHK983132:NHK983158 NRG983132:NRG983158 OBC983132:OBC983158 OKY983132:OKY983158 OUU983132:OUU983158 PEQ983132:PEQ983158 POM983132:POM983158 PYI983132:PYI983158 QIE983132:QIE983158 QSA983132:QSA983158 RBW983132:RBW983158 RLS983132:RLS983158 RVO983132:RVO983158 SFK983132:SFK983158 SPG983132:SPG983158 SZC983132:SZC983158 TIY983132:TIY983158 TSU983132:TSU983158 UCQ983132:UCQ983158 UMM983132:UMM983158 UWI983132:UWI983158 VGE983132:VGE983158 VQA983132:VQA983158 VZW983132:VZW983158 WJS983132:WJS983158 WTO983132:WTO983158 A89:A90 GW89:GW90 QS89:QS90 AAO89:AAO90 AKK89:AKK90 AUG89:AUG90 BEC89:BEC90 BNY89:BNY90 BXU89:BXU90 CHQ89:CHQ90 CRM89:CRM90 DBI89:DBI90 DLE89:DLE90 DVA89:DVA90 EEW89:EEW90 EOS89:EOS90 EYO89:EYO90 FIK89:FIK90 FSG89:FSG90 GCC89:GCC90 GLY89:GLY90 GVU89:GVU90 HFQ89:HFQ90 HPM89:HPM90 HZI89:HZI90 IJE89:IJE90 ITA89:ITA90 JCW89:JCW90 JMS89:JMS90 JWO89:JWO90 KGK89:KGK90 KQG89:KQG90 LAC89:LAC90 LJY89:LJY90 LTU89:LTU90 MDQ89:MDQ90 MNM89:MNM90 MXI89:MXI90 NHE89:NHE90 NRA89:NRA90 OAW89:OAW90 OKS89:OKS90 OUO89:OUO90 PEK89:PEK90 POG89:POG90 PYC89:PYC90 QHY89:QHY90 QRU89:QRU90 RBQ89:RBQ90 RLM89:RLM90 RVI89:RVI90 SFE89:SFE90 SPA89:SPA90 SYW89:SYW90 TIS89:TIS90 TSO89:TSO90 UCK89:UCK90 UMG89:UMG90 UWC89:UWC90 VFY89:VFY90 VPU89:VPU90 VZQ89:VZQ90 WJM89:WJM90 WTI89:WTI90 A65625:A65626 GW65625:GW65626 QS65625:QS65626 AAO65625:AAO65626 AKK65625:AKK65626 AUG65625:AUG65626 BEC65625:BEC65626 BNY65625:BNY65626 BXU65625:BXU65626 CHQ65625:CHQ65626 CRM65625:CRM65626 DBI65625:DBI65626 DLE65625:DLE65626 DVA65625:DVA65626 EEW65625:EEW65626 EOS65625:EOS65626 EYO65625:EYO65626 FIK65625:FIK65626 FSG65625:FSG65626 GCC65625:GCC65626 GLY65625:GLY65626 GVU65625:GVU65626 HFQ65625:HFQ65626 HPM65625:HPM65626 HZI65625:HZI65626 IJE65625:IJE65626 ITA65625:ITA65626 JCW65625:JCW65626 JMS65625:JMS65626 JWO65625:JWO65626 KGK65625:KGK65626 KQG65625:KQG65626 LAC65625:LAC65626 LJY65625:LJY65626 LTU65625:LTU65626 MDQ65625:MDQ65626 MNM65625:MNM65626 MXI65625:MXI65626 NHE65625:NHE65626 NRA65625:NRA65626 OAW65625:OAW65626 OKS65625:OKS65626 OUO65625:OUO65626 PEK65625:PEK65626 POG65625:POG65626 PYC65625:PYC65626 QHY65625:QHY65626 QRU65625:QRU65626 RBQ65625:RBQ65626 RLM65625:RLM65626 RVI65625:RVI65626 SFE65625:SFE65626 SPA65625:SPA65626 SYW65625:SYW65626 TIS65625:TIS65626 TSO65625:TSO65626 UCK65625:UCK65626 UMG65625:UMG65626 UWC65625:UWC65626 VFY65625:VFY65626 VPU65625:VPU65626 VZQ65625:VZQ65626 WJM65625:WJM65626 WTI65625:WTI65626 A131161:A131162 GW131161:GW131162 QS131161:QS131162 AAO131161:AAO131162 AKK131161:AKK131162 AUG131161:AUG131162 BEC131161:BEC131162 BNY131161:BNY131162 BXU131161:BXU131162 CHQ131161:CHQ131162 CRM131161:CRM131162 DBI131161:DBI131162 DLE131161:DLE131162 DVA131161:DVA131162 EEW131161:EEW131162 EOS131161:EOS131162 EYO131161:EYO131162 FIK131161:FIK131162 FSG131161:FSG131162 GCC131161:GCC131162 GLY131161:GLY131162 GVU131161:GVU131162 HFQ131161:HFQ131162 HPM131161:HPM131162 HZI131161:HZI131162 IJE131161:IJE131162 ITA131161:ITA131162 JCW131161:JCW131162 JMS131161:JMS131162 JWO131161:JWO131162 KGK131161:KGK131162 KQG131161:KQG131162 LAC131161:LAC131162 LJY131161:LJY131162 LTU131161:LTU131162 MDQ131161:MDQ131162 MNM131161:MNM131162 MXI131161:MXI131162 NHE131161:NHE131162 NRA131161:NRA131162 OAW131161:OAW131162 OKS131161:OKS131162 OUO131161:OUO131162 PEK131161:PEK131162 POG131161:POG131162 PYC131161:PYC131162 QHY131161:QHY131162 QRU131161:QRU131162 RBQ131161:RBQ131162 RLM131161:RLM131162 RVI131161:RVI131162 SFE131161:SFE131162 SPA131161:SPA131162 SYW131161:SYW131162 TIS131161:TIS131162 TSO131161:TSO131162 UCK131161:UCK131162 UMG131161:UMG131162 UWC131161:UWC131162 VFY131161:VFY131162 VPU131161:VPU131162 VZQ131161:VZQ131162 WJM131161:WJM131162 WTI131161:WTI131162 A196697:A196698 GW196697:GW196698 QS196697:QS196698 AAO196697:AAO196698 AKK196697:AKK196698 AUG196697:AUG196698 BEC196697:BEC196698 BNY196697:BNY196698 BXU196697:BXU196698 CHQ196697:CHQ196698 CRM196697:CRM196698 DBI196697:DBI196698 DLE196697:DLE196698 DVA196697:DVA196698 EEW196697:EEW196698 EOS196697:EOS196698 EYO196697:EYO196698 FIK196697:FIK196698 FSG196697:FSG196698 GCC196697:GCC196698 GLY196697:GLY196698 GVU196697:GVU196698 HFQ196697:HFQ196698 HPM196697:HPM196698 HZI196697:HZI196698 IJE196697:IJE196698 ITA196697:ITA196698 JCW196697:JCW196698 JMS196697:JMS196698 JWO196697:JWO196698 KGK196697:KGK196698 KQG196697:KQG196698 LAC196697:LAC196698 LJY196697:LJY196698 LTU196697:LTU196698 MDQ196697:MDQ196698 MNM196697:MNM196698 MXI196697:MXI196698 NHE196697:NHE196698 NRA196697:NRA196698 OAW196697:OAW196698 OKS196697:OKS196698 OUO196697:OUO196698 PEK196697:PEK196698 POG196697:POG196698 PYC196697:PYC196698 QHY196697:QHY196698 QRU196697:QRU196698 RBQ196697:RBQ196698 RLM196697:RLM196698 RVI196697:RVI196698 SFE196697:SFE196698 SPA196697:SPA196698 SYW196697:SYW196698 TIS196697:TIS196698 TSO196697:TSO196698 UCK196697:UCK196698 UMG196697:UMG196698 UWC196697:UWC196698 VFY196697:VFY196698 VPU196697:VPU196698 VZQ196697:VZQ196698 WJM196697:WJM196698 WTI196697:WTI196698 A262233:A262234 GW262233:GW262234 QS262233:QS262234 AAO262233:AAO262234 AKK262233:AKK262234 AUG262233:AUG262234 BEC262233:BEC262234 BNY262233:BNY262234 BXU262233:BXU262234 CHQ262233:CHQ262234 CRM262233:CRM262234 DBI262233:DBI262234 DLE262233:DLE262234 DVA262233:DVA262234 EEW262233:EEW262234 EOS262233:EOS262234 EYO262233:EYO262234 FIK262233:FIK262234 FSG262233:FSG262234 GCC262233:GCC262234 GLY262233:GLY262234 GVU262233:GVU262234 HFQ262233:HFQ262234 HPM262233:HPM262234 HZI262233:HZI262234 IJE262233:IJE262234 ITA262233:ITA262234 JCW262233:JCW262234 JMS262233:JMS262234 JWO262233:JWO262234 KGK262233:KGK262234 KQG262233:KQG262234 LAC262233:LAC262234 LJY262233:LJY262234 LTU262233:LTU262234 MDQ262233:MDQ262234 MNM262233:MNM262234 MXI262233:MXI262234 NHE262233:NHE262234 NRA262233:NRA262234 OAW262233:OAW262234 OKS262233:OKS262234 OUO262233:OUO262234 PEK262233:PEK262234 POG262233:POG262234 PYC262233:PYC262234 QHY262233:QHY262234 QRU262233:QRU262234 RBQ262233:RBQ262234 RLM262233:RLM262234 RVI262233:RVI262234 SFE262233:SFE262234 SPA262233:SPA262234 SYW262233:SYW262234 TIS262233:TIS262234 TSO262233:TSO262234 UCK262233:UCK262234 UMG262233:UMG262234 UWC262233:UWC262234 VFY262233:VFY262234 VPU262233:VPU262234 VZQ262233:VZQ262234 WJM262233:WJM262234 WTI262233:WTI262234 A327769:A327770 GW327769:GW327770 QS327769:QS327770 AAO327769:AAO327770 AKK327769:AKK327770 AUG327769:AUG327770 BEC327769:BEC327770 BNY327769:BNY327770 BXU327769:BXU327770 CHQ327769:CHQ327770 CRM327769:CRM327770 DBI327769:DBI327770 DLE327769:DLE327770 DVA327769:DVA327770 EEW327769:EEW327770 EOS327769:EOS327770 EYO327769:EYO327770 FIK327769:FIK327770 FSG327769:FSG327770 GCC327769:GCC327770 GLY327769:GLY327770 GVU327769:GVU327770 HFQ327769:HFQ327770 HPM327769:HPM327770 HZI327769:HZI327770 IJE327769:IJE327770 ITA327769:ITA327770 JCW327769:JCW327770 JMS327769:JMS327770 JWO327769:JWO327770 KGK327769:KGK327770 KQG327769:KQG327770 LAC327769:LAC327770 LJY327769:LJY327770 LTU327769:LTU327770 MDQ327769:MDQ327770 MNM327769:MNM327770 MXI327769:MXI327770 NHE327769:NHE327770 NRA327769:NRA327770 OAW327769:OAW327770 OKS327769:OKS327770 OUO327769:OUO327770 PEK327769:PEK327770 POG327769:POG327770 PYC327769:PYC327770 QHY327769:QHY327770 QRU327769:QRU327770 RBQ327769:RBQ327770 RLM327769:RLM327770 RVI327769:RVI327770 SFE327769:SFE327770 SPA327769:SPA327770 SYW327769:SYW327770 TIS327769:TIS327770 TSO327769:TSO327770 UCK327769:UCK327770 UMG327769:UMG327770 UWC327769:UWC327770 VFY327769:VFY327770 VPU327769:VPU327770 VZQ327769:VZQ327770 WJM327769:WJM327770 WTI327769:WTI327770 A393305:A393306 GW393305:GW393306 QS393305:QS393306 AAO393305:AAO393306 AKK393305:AKK393306 AUG393305:AUG393306 BEC393305:BEC393306 BNY393305:BNY393306 BXU393305:BXU393306 CHQ393305:CHQ393306 CRM393305:CRM393306 DBI393305:DBI393306 DLE393305:DLE393306 DVA393305:DVA393306 EEW393305:EEW393306 EOS393305:EOS393306 EYO393305:EYO393306 FIK393305:FIK393306 FSG393305:FSG393306 GCC393305:GCC393306 GLY393305:GLY393306 GVU393305:GVU393306 HFQ393305:HFQ393306 HPM393305:HPM393306 HZI393305:HZI393306 IJE393305:IJE393306 ITA393305:ITA393306 JCW393305:JCW393306 JMS393305:JMS393306 JWO393305:JWO393306 KGK393305:KGK393306 KQG393305:KQG393306 LAC393305:LAC393306 LJY393305:LJY393306 LTU393305:LTU393306 MDQ393305:MDQ393306 MNM393305:MNM393306 MXI393305:MXI393306 NHE393305:NHE393306 NRA393305:NRA393306 OAW393305:OAW393306 OKS393305:OKS393306 OUO393305:OUO393306 PEK393305:PEK393306 POG393305:POG393306 PYC393305:PYC393306 QHY393305:QHY393306 QRU393305:QRU393306 RBQ393305:RBQ393306 RLM393305:RLM393306 RVI393305:RVI393306 SFE393305:SFE393306 SPA393305:SPA393306 SYW393305:SYW393306 TIS393305:TIS393306 TSO393305:TSO393306 UCK393305:UCK393306 UMG393305:UMG393306 UWC393305:UWC393306 VFY393305:VFY393306 VPU393305:VPU393306 VZQ393305:VZQ393306 WJM393305:WJM393306 WTI393305:WTI393306 A458841:A458842 GW458841:GW458842 QS458841:QS458842 AAO458841:AAO458842 AKK458841:AKK458842 AUG458841:AUG458842 BEC458841:BEC458842 BNY458841:BNY458842 BXU458841:BXU458842 CHQ458841:CHQ458842 CRM458841:CRM458842 DBI458841:DBI458842 DLE458841:DLE458842 DVA458841:DVA458842 EEW458841:EEW458842 EOS458841:EOS458842 EYO458841:EYO458842 FIK458841:FIK458842 FSG458841:FSG458842 GCC458841:GCC458842 GLY458841:GLY458842 GVU458841:GVU458842 HFQ458841:HFQ458842 HPM458841:HPM458842 HZI458841:HZI458842 IJE458841:IJE458842 ITA458841:ITA458842 JCW458841:JCW458842 JMS458841:JMS458842 JWO458841:JWO458842 KGK458841:KGK458842 KQG458841:KQG458842 LAC458841:LAC458842 LJY458841:LJY458842 LTU458841:LTU458842 MDQ458841:MDQ458842 MNM458841:MNM458842 MXI458841:MXI458842 NHE458841:NHE458842 NRA458841:NRA458842 OAW458841:OAW458842 OKS458841:OKS458842 OUO458841:OUO458842 PEK458841:PEK458842 POG458841:POG458842 PYC458841:PYC458842 QHY458841:QHY458842 QRU458841:QRU458842 RBQ458841:RBQ458842 RLM458841:RLM458842 RVI458841:RVI458842 SFE458841:SFE458842 SPA458841:SPA458842 SYW458841:SYW458842 TIS458841:TIS458842 TSO458841:TSO458842 UCK458841:UCK458842 UMG458841:UMG458842 UWC458841:UWC458842 VFY458841:VFY458842 VPU458841:VPU458842 VZQ458841:VZQ458842 WJM458841:WJM458842 WTI458841:WTI458842 A524377:A524378 GW524377:GW524378 QS524377:QS524378 AAO524377:AAO524378 AKK524377:AKK524378 AUG524377:AUG524378 BEC524377:BEC524378 BNY524377:BNY524378 BXU524377:BXU524378 CHQ524377:CHQ524378 CRM524377:CRM524378 DBI524377:DBI524378 DLE524377:DLE524378 DVA524377:DVA524378 EEW524377:EEW524378 EOS524377:EOS524378 EYO524377:EYO524378 FIK524377:FIK524378 FSG524377:FSG524378 GCC524377:GCC524378 GLY524377:GLY524378 GVU524377:GVU524378 HFQ524377:HFQ524378 HPM524377:HPM524378 HZI524377:HZI524378 IJE524377:IJE524378 ITA524377:ITA524378 JCW524377:JCW524378 JMS524377:JMS524378 JWO524377:JWO524378 KGK524377:KGK524378 KQG524377:KQG524378 LAC524377:LAC524378 LJY524377:LJY524378 LTU524377:LTU524378 MDQ524377:MDQ524378 MNM524377:MNM524378 MXI524377:MXI524378 NHE524377:NHE524378 NRA524377:NRA524378 OAW524377:OAW524378 OKS524377:OKS524378 OUO524377:OUO524378 PEK524377:PEK524378 POG524377:POG524378 PYC524377:PYC524378 QHY524377:QHY524378 QRU524377:QRU524378 RBQ524377:RBQ524378 RLM524377:RLM524378 RVI524377:RVI524378 SFE524377:SFE524378 SPA524377:SPA524378 SYW524377:SYW524378 TIS524377:TIS524378 TSO524377:TSO524378 UCK524377:UCK524378 UMG524377:UMG524378 UWC524377:UWC524378 VFY524377:VFY524378 VPU524377:VPU524378 VZQ524377:VZQ524378 WJM524377:WJM524378 WTI524377:WTI524378 A589913:A589914 GW589913:GW589914 QS589913:QS589914 AAO589913:AAO589914 AKK589913:AKK589914 AUG589913:AUG589914 BEC589913:BEC589914 BNY589913:BNY589914 BXU589913:BXU589914 CHQ589913:CHQ589914 CRM589913:CRM589914 DBI589913:DBI589914 DLE589913:DLE589914 DVA589913:DVA589914 EEW589913:EEW589914 EOS589913:EOS589914 EYO589913:EYO589914 FIK589913:FIK589914 FSG589913:FSG589914 GCC589913:GCC589914 GLY589913:GLY589914 GVU589913:GVU589914 HFQ589913:HFQ589914 HPM589913:HPM589914 HZI589913:HZI589914 IJE589913:IJE589914 ITA589913:ITA589914 JCW589913:JCW589914 JMS589913:JMS589914 JWO589913:JWO589914 KGK589913:KGK589914 KQG589913:KQG589914 LAC589913:LAC589914 LJY589913:LJY589914 LTU589913:LTU589914 MDQ589913:MDQ589914 MNM589913:MNM589914 MXI589913:MXI589914 NHE589913:NHE589914 NRA589913:NRA589914 OAW589913:OAW589914 OKS589913:OKS589914 OUO589913:OUO589914 PEK589913:PEK589914 POG589913:POG589914 PYC589913:PYC589914 QHY589913:QHY589914 QRU589913:QRU589914 RBQ589913:RBQ589914 RLM589913:RLM589914 RVI589913:RVI589914 SFE589913:SFE589914 SPA589913:SPA589914 SYW589913:SYW589914 TIS589913:TIS589914 TSO589913:TSO589914 UCK589913:UCK589914 UMG589913:UMG589914 UWC589913:UWC589914 VFY589913:VFY589914 VPU589913:VPU589914 VZQ589913:VZQ589914 WJM589913:WJM589914 WTI589913:WTI589914 A655449:A655450 GW655449:GW655450 QS655449:QS655450 AAO655449:AAO655450 AKK655449:AKK655450 AUG655449:AUG655450 BEC655449:BEC655450 BNY655449:BNY655450 BXU655449:BXU655450 CHQ655449:CHQ655450 CRM655449:CRM655450 DBI655449:DBI655450 DLE655449:DLE655450 DVA655449:DVA655450 EEW655449:EEW655450 EOS655449:EOS655450 EYO655449:EYO655450 FIK655449:FIK655450 FSG655449:FSG655450 GCC655449:GCC655450 GLY655449:GLY655450 GVU655449:GVU655450 HFQ655449:HFQ655450 HPM655449:HPM655450 HZI655449:HZI655450 IJE655449:IJE655450 ITA655449:ITA655450 JCW655449:JCW655450 JMS655449:JMS655450 JWO655449:JWO655450 KGK655449:KGK655450 KQG655449:KQG655450 LAC655449:LAC655450 LJY655449:LJY655450 LTU655449:LTU655450 MDQ655449:MDQ655450 MNM655449:MNM655450 MXI655449:MXI655450 NHE655449:NHE655450 NRA655449:NRA655450 OAW655449:OAW655450 OKS655449:OKS655450 OUO655449:OUO655450 PEK655449:PEK655450 POG655449:POG655450 PYC655449:PYC655450 QHY655449:QHY655450 QRU655449:QRU655450 RBQ655449:RBQ655450 RLM655449:RLM655450 RVI655449:RVI655450 SFE655449:SFE655450 SPA655449:SPA655450 SYW655449:SYW655450 TIS655449:TIS655450 TSO655449:TSO655450 UCK655449:UCK655450 UMG655449:UMG655450 UWC655449:UWC655450 VFY655449:VFY655450 VPU655449:VPU655450 VZQ655449:VZQ655450 WJM655449:WJM655450 WTI655449:WTI655450 A720985:A720986 GW720985:GW720986 QS720985:QS720986 AAO720985:AAO720986 AKK720985:AKK720986 AUG720985:AUG720986 BEC720985:BEC720986 BNY720985:BNY720986 BXU720985:BXU720986 CHQ720985:CHQ720986 CRM720985:CRM720986 DBI720985:DBI720986 DLE720985:DLE720986 DVA720985:DVA720986 EEW720985:EEW720986 EOS720985:EOS720986 EYO720985:EYO720986 FIK720985:FIK720986 FSG720985:FSG720986 GCC720985:GCC720986 GLY720985:GLY720986 GVU720985:GVU720986 HFQ720985:HFQ720986 HPM720985:HPM720986 HZI720985:HZI720986 IJE720985:IJE720986 ITA720985:ITA720986 JCW720985:JCW720986 JMS720985:JMS720986 JWO720985:JWO720986 KGK720985:KGK720986 KQG720985:KQG720986 LAC720985:LAC720986 LJY720985:LJY720986 LTU720985:LTU720986 MDQ720985:MDQ720986 MNM720985:MNM720986 MXI720985:MXI720986 NHE720985:NHE720986 NRA720985:NRA720986 OAW720985:OAW720986 OKS720985:OKS720986 OUO720985:OUO720986 PEK720985:PEK720986 POG720985:POG720986 PYC720985:PYC720986 QHY720985:QHY720986 QRU720985:QRU720986 RBQ720985:RBQ720986 RLM720985:RLM720986 RVI720985:RVI720986 SFE720985:SFE720986 SPA720985:SPA720986 SYW720985:SYW720986 TIS720985:TIS720986 TSO720985:TSO720986 UCK720985:UCK720986 UMG720985:UMG720986 UWC720985:UWC720986 VFY720985:VFY720986 VPU720985:VPU720986 VZQ720985:VZQ720986 WJM720985:WJM720986 WTI720985:WTI720986 A786521:A786522 GW786521:GW786522 QS786521:QS786522 AAO786521:AAO786522 AKK786521:AKK786522 AUG786521:AUG786522 BEC786521:BEC786522 BNY786521:BNY786522 BXU786521:BXU786522 CHQ786521:CHQ786522 CRM786521:CRM786522 DBI786521:DBI786522 DLE786521:DLE786522 DVA786521:DVA786522 EEW786521:EEW786522 EOS786521:EOS786522 EYO786521:EYO786522 FIK786521:FIK786522 FSG786521:FSG786522 GCC786521:GCC786522 GLY786521:GLY786522 GVU786521:GVU786522 HFQ786521:HFQ786522 HPM786521:HPM786522 HZI786521:HZI786522 IJE786521:IJE786522 ITA786521:ITA786522 JCW786521:JCW786522 JMS786521:JMS786522 JWO786521:JWO786522 KGK786521:KGK786522 KQG786521:KQG786522 LAC786521:LAC786522 LJY786521:LJY786522 LTU786521:LTU786522 MDQ786521:MDQ786522 MNM786521:MNM786522 MXI786521:MXI786522 NHE786521:NHE786522 NRA786521:NRA786522 OAW786521:OAW786522 OKS786521:OKS786522 OUO786521:OUO786522 PEK786521:PEK786522 POG786521:POG786522 PYC786521:PYC786522 QHY786521:QHY786522 QRU786521:QRU786522 RBQ786521:RBQ786522 RLM786521:RLM786522 RVI786521:RVI786522 SFE786521:SFE786522 SPA786521:SPA786522 SYW786521:SYW786522 TIS786521:TIS786522 TSO786521:TSO786522 UCK786521:UCK786522 UMG786521:UMG786522 UWC786521:UWC786522 VFY786521:VFY786522 VPU786521:VPU786522 VZQ786521:VZQ786522 WJM786521:WJM786522 WTI786521:WTI786522 A852057:A852058 GW852057:GW852058 QS852057:QS852058 AAO852057:AAO852058 AKK852057:AKK852058 AUG852057:AUG852058 BEC852057:BEC852058 BNY852057:BNY852058 BXU852057:BXU852058 CHQ852057:CHQ852058 CRM852057:CRM852058 DBI852057:DBI852058 DLE852057:DLE852058 DVA852057:DVA852058 EEW852057:EEW852058 EOS852057:EOS852058 EYO852057:EYO852058 FIK852057:FIK852058 FSG852057:FSG852058 GCC852057:GCC852058 GLY852057:GLY852058 GVU852057:GVU852058 HFQ852057:HFQ852058 HPM852057:HPM852058 HZI852057:HZI852058 IJE852057:IJE852058 ITA852057:ITA852058 JCW852057:JCW852058 JMS852057:JMS852058 JWO852057:JWO852058 KGK852057:KGK852058 KQG852057:KQG852058 LAC852057:LAC852058 LJY852057:LJY852058 LTU852057:LTU852058 MDQ852057:MDQ852058 MNM852057:MNM852058 MXI852057:MXI852058 NHE852057:NHE852058 NRA852057:NRA852058 OAW852057:OAW852058 OKS852057:OKS852058 OUO852057:OUO852058 PEK852057:PEK852058 POG852057:POG852058 PYC852057:PYC852058 QHY852057:QHY852058 QRU852057:QRU852058 RBQ852057:RBQ852058 RLM852057:RLM852058 RVI852057:RVI852058 SFE852057:SFE852058 SPA852057:SPA852058 SYW852057:SYW852058 TIS852057:TIS852058 TSO852057:TSO852058 UCK852057:UCK852058 UMG852057:UMG852058 UWC852057:UWC852058 VFY852057:VFY852058 VPU852057:VPU852058 VZQ852057:VZQ852058 WJM852057:WJM852058 WTI852057:WTI852058 A917593:A917594 GW917593:GW917594 QS917593:QS917594 AAO917593:AAO917594 AKK917593:AKK917594 AUG917593:AUG917594 BEC917593:BEC917594 BNY917593:BNY917594 BXU917593:BXU917594 CHQ917593:CHQ917594 CRM917593:CRM917594 DBI917593:DBI917594 DLE917593:DLE917594 DVA917593:DVA917594 EEW917593:EEW917594 EOS917593:EOS917594 EYO917593:EYO917594 FIK917593:FIK917594 FSG917593:FSG917594 GCC917593:GCC917594 GLY917593:GLY917594 GVU917593:GVU917594 HFQ917593:HFQ917594 HPM917593:HPM917594 HZI917593:HZI917594 IJE917593:IJE917594 ITA917593:ITA917594 JCW917593:JCW917594 JMS917593:JMS917594 JWO917593:JWO917594 KGK917593:KGK917594 KQG917593:KQG917594 LAC917593:LAC917594 LJY917593:LJY917594 LTU917593:LTU917594 MDQ917593:MDQ917594 MNM917593:MNM917594 MXI917593:MXI917594 NHE917593:NHE917594 NRA917593:NRA917594 OAW917593:OAW917594 OKS917593:OKS917594 OUO917593:OUO917594 PEK917593:PEK917594 POG917593:POG917594 PYC917593:PYC917594 QHY917593:QHY917594 QRU917593:QRU917594 RBQ917593:RBQ917594 RLM917593:RLM917594 RVI917593:RVI917594 SFE917593:SFE917594 SPA917593:SPA917594 SYW917593:SYW917594 TIS917593:TIS917594 TSO917593:TSO917594 UCK917593:UCK917594 UMG917593:UMG917594 UWC917593:UWC917594 VFY917593:VFY917594 VPU917593:VPU917594 VZQ917593:VZQ917594 WJM917593:WJM917594 WTI917593:WTI917594 A983129:A983130 GW983129:GW983130 QS983129:QS983130 AAO983129:AAO983130 AKK983129:AKK983130 AUG983129:AUG983130 BEC983129:BEC983130 BNY983129:BNY983130 BXU983129:BXU983130 CHQ983129:CHQ983130 CRM983129:CRM983130 DBI983129:DBI983130 DLE983129:DLE983130 DVA983129:DVA983130 EEW983129:EEW983130 EOS983129:EOS983130 EYO983129:EYO983130 FIK983129:FIK983130 FSG983129:FSG983130 GCC983129:GCC983130 GLY983129:GLY983130 GVU983129:GVU983130 HFQ983129:HFQ983130 HPM983129:HPM983130 HZI983129:HZI983130 IJE983129:IJE983130 ITA983129:ITA983130 JCW983129:JCW983130 JMS983129:JMS983130 JWO983129:JWO983130 KGK983129:KGK983130 KQG983129:KQG983130 LAC983129:LAC983130 LJY983129:LJY983130 LTU983129:LTU983130 MDQ983129:MDQ983130 MNM983129:MNM983130 MXI983129:MXI983130 NHE983129:NHE983130 NRA983129:NRA983130 OAW983129:OAW983130 OKS983129:OKS983130 OUO983129:OUO983130 PEK983129:PEK983130 POG983129:POG983130 PYC983129:PYC983130 QHY983129:QHY983130 QRU983129:QRU983130 RBQ983129:RBQ983130 RLM983129:RLM983130 RVI983129:RVI983130 SFE983129:SFE983130 SPA983129:SPA983130 SYW983129:SYW983130 TIS983129:TIS983130 TSO983129:TSO983130 UCK983129:UCK983130 UMG983129:UMG983130 UWC983129:UWC983130 VFY983129:VFY983130 VPU983129:VPU983130 VZQ983129:VZQ983130 WJM983129:WJM983130 WTI983129:WTI983130 B150:I179 GX150:HE179 QT150:RA179 AAP150:AAW179 AKL150:AKS179 AUH150:AUO179 BED150:BEK179 BNZ150:BOG179 BXV150:BYC179 CHR150:CHY179 CRN150:CRU179 DBJ150:DBQ179 DLF150:DLM179 DVB150:DVI179 EEX150:EFE179 EOT150:EPA179 EYP150:EYW179 FIL150:FIS179 FSH150:FSO179 GCD150:GCK179 GLZ150:GMG179 GVV150:GWC179 HFR150:HFY179 HPN150:HPU179 HZJ150:HZQ179 IJF150:IJM179 ITB150:ITI179 JCX150:JDE179 JMT150:JNA179 JWP150:JWW179 KGL150:KGS179 KQH150:KQO179 LAD150:LAK179 LJZ150:LKG179 LTV150:LUC179 MDR150:MDY179 MNN150:MNU179 MXJ150:MXQ179 NHF150:NHM179 NRB150:NRI179 OAX150:OBE179 OKT150:OLA179 OUP150:OUW179 PEL150:PES179 POH150:POO179 PYD150:PYK179 QHZ150:QIG179 QRV150:QSC179 RBR150:RBY179 RLN150:RLU179 RVJ150:RVQ179 SFF150:SFM179 SPB150:SPI179 SYX150:SZE179 TIT150:TJA179 TSP150:TSW179 UCL150:UCS179 UMH150:UMO179 UWD150:UWK179 VFZ150:VGG179 VPV150:VQC179 VZR150:VZY179 WJN150:WJU179 WTJ150:WTQ179 B65686:I65715 GX65686:HE65715 QT65686:RA65715 AAP65686:AAW65715 AKL65686:AKS65715 AUH65686:AUO65715 BED65686:BEK65715 BNZ65686:BOG65715 BXV65686:BYC65715 CHR65686:CHY65715 CRN65686:CRU65715 DBJ65686:DBQ65715 DLF65686:DLM65715 DVB65686:DVI65715 EEX65686:EFE65715 EOT65686:EPA65715 EYP65686:EYW65715 FIL65686:FIS65715 FSH65686:FSO65715 GCD65686:GCK65715 GLZ65686:GMG65715 GVV65686:GWC65715 HFR65686:HFY65715 HPN65686:HPU65715 HZJ65686:HZQ65715 IJF65686:IJM65715 ITB65686:ITI65715 JCX65686:JDE65715 JMT65686:JNA65715 JWP65686:JWW65715 KGL65686:KGS65715 KQH65686:KQO65715 LAD65686:LAK65715 LJZ65686:LKG65715 LTV65686:LUC65715 MDR65686:MDY65715 MNN65686:MNU65715 MXJ65686:MXQ65715 NHF65686:NHM65715 NRB65686:NRI65715 OAX65686:OBE65715 OKT65686:OLA65715 OUP65686:OUW65715 PEL65686:PES65715 POH65686:POO65715 PYD65686:PYK65715 QHZ65686:QIG65715 QRV65686:QSC65715 RBR65686:RBY65715 RLN65686:RLU65715 RVJ65686:RVQ65715 SFF65686:SFM65715 SPB65686:SPI65715 SYX65686:SZE65715 TIT65686:TJA65715 TSP65686:TSW65715 UCL65686:UCS65715 UMH65686:UMO65715 UWD65686:UWK65715 VFZ65686:VGG65715 VPV65686:VQC65715 VZR65686:VZY65715 WJN65686:WJU65715 WTJ65686:WTQ65715 B131222:I131251 GX131222:HE131251 QT131222:RA131251 AAP131222:AAW131251 AKL131222:AKS131251 AUH131222:AUO131251 BED131222:BEK131251 BNZ131222:BOG131251 BXV131222:BYC131251 CHR131222:CHY131251 CRN131222:CRU131251 DBJ131222:DBQ131251 DLF131222:DLM131251 DVB131222:DVI131251 EEX131222:EFE131251 EOT131222:EPA131251 EYP131222:EYW131251 FIL131222:FIS131251 FSH131222:FSO131251 GCD131222:GCK131251 GLZ131222:GMG131251 GVV131222:GWC131251 HFR131222:HFY131251 HPN131222:HPU131251 HZJ131222:HZQ131251 IJF131222:IJM131251 ITB131222:ITI131251 JCX131222:JDE131251 JMT131222:JNA131251 JWP131222:JWW131251 KGL131222:KGS131251 KQH131222:KQO131251 LAD131222:LAK131251 LJZ131222:LKG131251 LTV131222:LUC131251 MDR131222:MDY131251 MNN131222:MNU131251 MXJ131222:MXQ131251 NHF131222:NHM131251 NRB131222:NRI131251 OAX131222:OBE131251 OKT131222:OLA131251 OUP131222:OUW131251 PEL131222:PES131251 POH131222:POO131251 PYD131222:PYK131251 QHZ131222:QIG131251 QRV131222:QSC131251 RBR131222:RBY131251 RLN131222:RLU131251 RVJ131222:RVQ131251 SFF131222:SFM131251 SPB131222:SPI131251 SYX131222:SZE131251 TIT131222:TJA131251 TSP131222:TSW131251 UCL131222:UCS131251 UMH131222:UMO131251 UWD131222:UWK131251 VFZ131222:VGG131251 VPV131222:VQC131251 VZR131222:VZY131251 WJN131222:WJU131251 WTJ131222:WTQ131251 B196758:I196787 GX196758:HE196787 QT196758:RA196787 AAP196758:AAW196787 AKL196758:AKS196787 AUH196758:AUO196787 BED196758:BEK196787 BNZ196758:BOG196787 BXV196758:BYC196787 CHR196758:CHY196787 CRN196758:CRU196787 DBJ196758:DBQ196787 DLF196758:DLM196787 DVB196758:DVI196787 EEX196758:EFE196787 EOT196758:EPA196787 EYP196758:EYW196787 FIL196758:FIS196787 FSH196758:FSO196787 GCD196758:GCK196787 GLZ196758:GMG196787 GVV196758:GWC196787 HFR196758:HFY196787 HPN196758:HPU196787 HZJ196758:HZQ196787 IJF196758:IJM196787 ITB196758:ITI196787 JCX196758:JDE196787 JMT196758:JNA196787 JWP196758:JWW196787 KGL196758:KGS196787 KQH196758:KQO196787 LAD196758:LAK196787 LJZ196758:LKG196787 LTV196758:LUC196787 MDR196758:MDY196787 MNN196758:MNU196787 MXJ196758:MXQ196787 NHF196758:NHM196787 NRB196758:NRI196787 OAX196758:OBE196787 OKT196758:OLA196787 OUP196758:OUW196787 PEL196758:PES196787 POH196758:POO196787 PYD196758:PYK196787 QHZ196758:QIG196787 QRV196758:QSC196787 RBR196758:RBY196787 RLN196758:RLU196787 RVJ196758:RVQ196787 SFF196758:SFM196787 SPB196758:SPI196787 SYX196758:SZE196787 TIT196758:TJA196787 TSP196758:TSW196787 UCL196758:UCS196787 UMH196758:UMO196787 UWD196758:UWK196787 VFZ196758:VGG196787 VPV196758:VQC196787 VZR196758:VZY196787 WJN196758:WJU196787 WTJ196758:WTQ196787 B262294:I262323 GX262294:HE262323 QT262294:RA262323 AAP262294:AAW262323 AKL262294:AKS262323 AUH262294:AUO262323 BED262294:BEK262323 BNZ262294:BOG262323 BXV262294:BYC262323 CHR262294:CHY262323 CRN262294:CRU262323 DBJ262294:DBQ262323 DLF262294:DLM262323 DVB262294:DVI262323 EEX262294:EFE262323 EOT262294:EPA262323 EYP262294:EYW262323 FIL262294:FIS262323 FSH262294:FSO262323 GCD262294:GCK262323 GLZ262294:GMG262323 GVV262294:GWC262323 HFR262294:HFY262323 HPN262294:HPU262323 HZJ262294:HZQ262323 IJF262294:IJM262323 ITB262294:ITI262323 JCX262294:JDE262323 JMT262294:JNA262323 JWP262294:JWW262323 KGL262294:KGS262323 KQH262294:KQO262323 LAD262294:LAK262323 LJZ262294:LKG262323 LTV262294:LUC262323 MDR262294:MDY262323 MNN262294:MNU262323 MXJ262294:MXQ262323 NHF262294:NHM262323 NRB262294:NRI262323 OAX262294:OBE262323 OKT262294:OLA262323 OUP262294:OUW262323 PEL262294:PES262323 POH262294:POO262323 PYD262294:PYK262323 QHZ262294:QIG262323 QRV262294:QSC262323 RBR262294:RBY262323 RLN262294:RLU262323 RVJ262294:RVQ262323 SFF262294:SFM262323 SPB262294:SPI262323 SYX262294:SZE262323 TIT262294:TJA262323 TSP262294:TSW262323 UCL262294:UCS262323 UMH262294:UMO262323 UWD262294:UWK262323 VFZ262294:VGG262323 VPV262294:VQC262323 VZR262294:VZY262323 WJN262294:WJU262323 WTJ262294:WTQ262323 B327830:I327859 GX327830:HE327859 QT327830:RA327859 AAP327830:AAW327859 AKL327830:AKS327859 AUH327830:AUO327859 BED327830:BEK327859 BNZ327830:BOG327859 BXV327830:BYC327859 CHR327830:CHY327859 CRN327830:CRU327859 DBJ327830:DBQ327859 DLF327830:DLM327859 DVB327830:DVI327859 EEX327830:EFE327859 EOT327830:EPA327859 EYP327830:EYW327859 FIL327830:FIS327859 FSH327830:FSO327859 GCD327830:GCK327859 GLZ327830:GMG327859 GVV327830:GWC327859 HFR327830:HFY327859 HPN327830:HPU327859 HZJ327830:HZQ327859 IJF327830:IJM327859 ITB327830:ITI327859 JCX327830:JDE327859 JMT327830:JNA327859 JWP327830:JWW327859 KGL327830:KGS327859 KQH327830:KQO327859 LAD327830:LAK327859 LJZ327830:LKG327859 LTV327830:LUC327859 MDR327830:MDY327859 MNN327830:MNU327859 MXJ327830:MXQ327859 NHF327830:NHM327859 NRB327830:NRI327859 OAX327830:OBE327859 OKT327830:OLA327859 OUP327830:OUW327859 PEL327830:PES327859 POH327830:POO327859 PYD327830:PYK327859 QHZ327830:QIG327859 QRV327830:QSC327859 RBR327830:RBY327859 RLN327830:RLU327859 RVJ327830:RVQ327859 SFF327830:SFM327859 SPB327830:SPI327859 SYX327830:SZE327859 TIT327830:TJA327859 TSP327830:TSW327859 UCL327830:UCS327859 UMH327830:UMO327859 UWD327830:UWK327859 VFZ327830:VGG327859 VPV327830:VQC327859 VZR327830:VZY327859 WJN327830:WJU327859 WTJ327830:WTQ327859 B393366:I393395 GX393366:HE393395 QT393366:RA393395 AAP393366:AAW393395 AKL393366:AKS393395 AUH393366:AUO393395 BED393366:BEK393395 BNZ393366:BOG393395 BXV393366:BYC393395 CHR393366:CHY393395 CRN393366:CRU393395 DBJ393366:DBQ393395 DLF393366:DLM393395 DVB393366:DVI393395 EEX393366:EFE393395 EOT393366:EPA393395 EYP393366:EYW393395 FIL393366:FIS393395 FSH393366:FSO393395 GCD393366:GCK393395 GLZ393366:GMG393395 GVV393366:GWC393395 HFR393366:HFY393395 HPN393366:HPU393395 HZJ393366:HZQ393395 IJF393366:IJM393395 ITB393366:ITI393395 JCX393366:JDE393395 JMT393366:JNA393395 JWP393366:JWW393395 KGL393366:KGS393395 KQH393366:KQO393395 LAD393366:LAK393395 LJZ393366:LKG393395 LTV393366:LUC393395 MDR393366:MDY393395 MNN393366:MNU393395 MXJ393366:MXQ393395 NHF393366:NHM393395 NRB393366:NRI393395 OAX393366:OBE393395 OKT393366:OLA393395 OUP393366:OUW393395 PEL393366:PES393395 POH393366:POO393395 PYD393366:PYK393395 QHZ393366:QIG393395 QRV393366:QSC393395 RBR393366:RBY393395 RLN393366:RLU393395 RVJ393366:RVQ393395 SFF393366:SFM393395 SPB393366:SPI393395 SYX393366:SZE393395 TIT393366:TJA393395 TSP393366:TSW393395 UCL393366:UCS393395 UMH393366:UMO393395 UWD393366:UWK393395 VFZ393366:VGG393395 VPV393366:VQC393395 VZR393366:VZY393395 WJN393366:WJU393395 WTJ393366:WTQ393395 B458902:I458931 GX458902:HE458931 QT458902:RA458931 AAP458902:AAW458931 AKL458902:AKS458931 AUH458902:AUO458931 BED458902:BEK458931 BNZ458902:BOG458931 BXV458902:BYC458931 CHR458902:CHY458931 CRN458902:CRU458931 DBJ458902:DBQ458931 DLF458902:DLM458931 DVB458902:DVI458931 EEX458902:EFE458931 EOT458902:EPA458931 EYP458902:EYW458931 FIL458902:FIS458931 FSH458902:FSO458931 GCD458902:GCK458931 GLZ458902:GMG458931 GVV458902:GWC458931 HFR458902:HFY458931 HPN458902:HPU458931 HZJ458902:HZQ458931 IJF458902:IJM458931 ITB458902:ITI458931 JCX458902:JDE458931 JMT458902:JNA458931 JWP458902:JWW458931 KGL458902:KGS458931 KQH458902:KQO458931 LAD458902:LAK458931 LJZ458902:LKG458931 LTV458902:LUC458931 MDR458902:MDY458931 MNN458902:MNU458931 MXJ458902:MXQ458931 NHF458902:NHM458931 NRB458902:NRI458931 OAX458902:OBE458931 OKT458902:OLA458931 OUP458902:OUW458931 PEL458902:PES458931 POH458902:POO458931 PYD458902:PYK458931 QHZ458902:QIG458931 QRV458902:QSC458931 RBR458902:RBY458931 RLN458902:RLU458931 RVJ458902:RVQ458931 SFF458902:SFM458931 SPB458902:SPI458931 SYX458902:SZE458931 TIT458902:TJA458931 TSP458902:TSW458931 UCL458902:UCS458931 UMH458902:UMO458931 UWD458902:UWK458931 VFZ458902:VGG458931 VPV458902:VQC458931 VZR458902:VZY458931 WJN458902:WJU458931 WTJ458902:WTQ458931 B524438:I524467 GX524438:HE524467 QT524438:RA524467 AAP524438:AAW524467 AKL524438:AKS524467 AUH524438:AUO524467 BED524438:BEK524467 BNZ524438:BOG524467 BXV524438:BYC524467 CHR524438:CHY524467 CRN524438:CRU524467 DBJ524438:DBQ524467 DLF524438:DLM524467 DVB524438:DVI524467 EEX524438:EFE524467 EOT524438:EPA524467 EYP524438:EYW524467 FIL524438:FIS524467 FSH524438:FSO524467 GCD524438:GCK524467 GLZ524438:GMG524467 GVV524438:GWC524467 HFR524438:HFY524467 HPN524438:HPU524467 HZJ524438:HZQ524467 IJF524438:IJM524467 ITB524438:ITI524467 JCX524438:JDE524467 JMT524438:JNA524467 JWP524438:JWW524467 KGL524438:KGS524467 KQH524438:KQO524467 LAD524438:LAK524467 LJZ524438:LKG524467 LTV524438:LUC524467 MDR524438:MDY524467 MNN524438:MNU524467 MXJ524438:MXQ524467 NHF524438:NHM524467 NRB524438:NRI524467 OAX524438:OBE524467 OKT524438:OLA524467 OUP524438:OUW524467 PEL524438:PES524467 POH524438:POO524467 PYD524438:PYK524467 QHZ524438:QIG524467 QRV524438:QSC524467 RBR524438:RBY524467 RLN524438:RLU524467 RVJ524438:RVQ524467 SFF524438:SFM524467 SPB524438:SPI524467 SYX524438:SZE524467 TIT524438:TJA524467 TSP524438:TSW524467 UCL524438:UCS524467 UMH524438:UMO524467 UWD524438:UWK524467 VFZ524438:VGG524467 VPV524438:VQC524467 VZR524438:VZY524467 WJN524438:WJU524467 WTJ524438:WTQ524467 B589974:I590003 GX589974:HE590003 QT589974:RA590003 AAP589974:AAW590003 AKL589974:AKS590003 AUH589974:AUO590003 BED589974:BEK590003 BNZ589974:BOG590003 BXV589974:BYC590003 CHR589974:CHY590003 CRN589974:CRU590003 DBJ589974:DBQ590003 DLF589974:DLM590003 DVB589974:DVI590003 EEX589974:EFE590003 EOT589974:EPA590003 EYP589974:EYW590003 FIL589974:FIS590003 FSH589974:FSO590003 GCD589974:GCK590003 GLZ589974:GMG590003 GVV589974:GWC590003 HFR589974:HFY590003 HPN589974:HPU590003 HZJ589974:HZQ590003 IJF589974:IJM590003 ITB589974:ITI590003 JCX589974:JDE590003 JMT589974:JNA590003 JWP589974:JWW590003 KGL589974:KGS590003 KQH589974:KQO590003 LAD589974:LAK590003 LJZ589974:LKG590003 LTV589974:LUC590003 MDR589974:MDY590003 MNN589974:MNU590003 MXJ589974:MXQ590003 NHF589974:NHM590003 NRB589974:NRI590003 OAX589974:OBE590003 OKT589974:OLA590003 OUP589974:OUW590003 PEL589974:PES590003 POH589974:POO590003 PYD589974:PYK590003 QHZ589974:QIG590003 QRV589974:QSC590003 RBR589974:RBY590003 RLN589974:RLU590003 RVJ589974:RVQ590003 SFF589974:SFM590003 SPB589974:SPI590003 SYX589974:SZE590003 TIT589974:TJA590003 TSP589974:TSW590003 UCL589974:UCS590003 UMH589974:UMO590003 UWD589974:UWK590003 VFZ589974:VGG590003 VPV589974:VQC590003 VZR589974:VZY590003 WJN589974:WJU590003 WTJ589974:WTQ590003 B655510:I655539 GX655510:HE655539 QT655510:RA655539 AAP655510:AAW655539 AKL655510:AKS655539 AUH655510:AUO655539 BED655510:BEK655539 BNZ655510:BOG655539 BXV655510:BYC655539 CHR655510:CHY655539 CRN655510:CRU655539 DBJ655510:DBQ655539 DLF655510:DLM655539 DVB655510:DVI655539 EEX655510:EFE655539 EOT655510:EPA655539 EYP655510:EYW655539 FIL655510:FIS655539 FSH655510:FSO655539 GCD655510:GCK655539 GLZ655510:GMG655539 GVV655510:GWC655539 HFR655510:HFY655539 HPN655510:HPU655539 HZJ655510:HZQ655539 IJF655510:IJM655539 ITB655510:ITI655539 JCX655510:JDE655539 JMT655510:JNA655539 JWP655510:JWW655539 KGL655510:KGS655539 KQH655510:KQO655539 LAD655510:LAK655539 LJZ655510:LKG655539 LTV655510:LUC655539 MDR655510:MDY655539 MNN655510:MNU655539 MXJ655510:MXQ655539 NHF655510:NHM655539 NRB655510:NRI655539 OAX655510:OBE655539 OKT655510:OLA655539 OUP655510:OUW655539 PEL655510:PES655539 POH655510:POO655539 PYD655510:PYK655539 QHZ655510:QIG655539 QRV655510:QSC655539 RBR655510:RBY655539 RLN655510:RLU655539 RVJ655510:RVQ655539 SFF655510:SFM655539 SPB655510:SPI655539 SYX655510:SZE655539 TIT655510:TJA655539 TSP655510:TSW655539 UCL655510:UCS655539 UMH655510:UMO655539 UWD655510:UWK655539 VFZ655510:VGG655539 VPV655510:VQC655539 VZR655510:VZY655539 WJN655510:WJU655539 WTJ655510:WTQ655539 B721046:I721075 GX721046:HE721075 QT721046:RA721075 AAP721046:AAW721075 AKL721046:AKS721075 AUH721046:AUO721075 BED721046:BEK721075 BNZ721046:BOG721075 BXV721046:BYC721075 CHR721046:CHY721075 CRN721046:CRU721075 DBJ721046:DBQ721075 DLF721046:DLM721075 DVB721046:DVI721075 EEX721046:EFE721075 EOT721046:EPA721075 EYP721046:EYW721075 FIL721046:FIS721075 FSH721046:FSO721075 GCD721046:GCK721075 GLZ721046:GMG721075 GVV721046:GWC721075 HFR721046:HFY721075 HPN721046:HPU721075 HZJ721046:HZQ721075 IJF721046:IJM721075 ITB721046:ITI721075 JCX721046:JDE721075 JMT721046:JNA721075 JWP721046:JWW721075 KGL721046:KGS721075 KQH721046:KQO721075 LAD721046:LAK721075 LJZ721046:LKG721075 LTV721046:LUC721075 MDR721046:MDY721075 MNN721046:MNU721075 MXJ721046:MXQ721075 NHF721046:NHM721075 NRB721046:NRI721075 OAX721046:OBE721075 OKT721046:OLA721075 OUP721046:OUW721075 PEL721046:PES721075 POH721046:POO721075 PYD721046:PYK721075 QHZ721046:QIG721075 QRV721046:QSC721075 RBR721046:RBY721075 RLN721046:RLU721075 RVJ721046:RVQ721075 SFF721046:SFM721075 SPB721046:SPI721075 SYX721046:SZE721075 TIT721046:TJA721075 TSP721046:TSW721075 UCL721046:UCS721075 UMH721046:UMO721075 UWD721046:UWK721075 VFZ721046:VGG721075 VPV721046:VQC721075 VZR721046:VZY721075 WJN721046:WJU721075 WTJ721046:WTQ721075 B786582:I786611 GX786582:HE786611 QT786582:RA786611 AAP786582:AAW786611 AKL786582:AKS786611 AUH786582:AUO786611 BED786582:BEK786611 BNZ786582:BOG786611 BXV786582:BYC786611 CHR786582:CHY786611 CRN786582:CRU786611 DBJ786582:DBQ786611 DLF786582:DLM786611 DVB786582:DVI786611 EEX786582:EFE786611 EOT786582:EPA786611 EYP786582:EYW786611 FIL786582:FIS786611 FSH786582:FSO786611 GCD786582:GCK786611 GLZ786582:GMG786611 GVV786582:GWC786611 HFR786582:HFY786611 HPN786582:HPU786611 HZJ786582:HZQ786611 IJF786582:IJM786611 ITB786582:ITI786611 JCX786582:JDE786611 JMT786582:JNA786611 JWP786582:JWW786611 KGL786582:KGS786611 KQH786582:KQO786611 LAD786582:LAK786611 LJZ786582:LKG786611 LTV786582:LUC786611 MDR786582:MDY786611 MNN786582:MNU786611 MXJ786582:MXQ786611 NHF786582:NHM786611 NRB786582:NRI786611 OAX786582:OBE786611 OKT786582:OLA786611 OUP786582:OUW786611 PEL786582:PES786611 POH786582:POO786611 PYD786582:PYK786611 QHZ786582:QIG786611 QRV786582:QSC786611 RBR786582:RBY786611 RLN786582:RLU786611 RVJ786582:RVQ786611 SFF786582:SFM786611 SPB786582:SPI786611 SYX786582:SZE786611 TIT786582:TJA786611 TSP786582:TSW786611 UCL786582:UCS786611 UMH786582:UMO786611 UWD786582:UWK786611 VFZ786582:VGG786611 VPV786582:VQC786611 VZR786582:VZY786611 WJN786582:WJU786611 WTJ786582:WTQ786611 B852118:I852147 GX852118:HE852147 QT852118:RA852147 AAP852118:AAW852147 AKL852118:AKS852147 AUH852118:AUO852147 BED852118:BEK852147 BNZ852118:BOG852147 BXV852118:BYC852147 CHR852118:CHY852147 CRN852118:CRU852147 DBJ852118:DBQ852147 DLF852118:DLM852147 DVB852118:DVI852147 EEX852118:EFE852147 EOT852118:EPA852147 EYP852118:EYW852147 FIL852118:FIS852147 FSH852118:FSO852147 GCD852118:GCK852147 GLZ852118:GMG852147 GVV852118:GWC852147 HFR852118:HFY852147 HPN852118:HPU852147 HZJ852118:HZQ852147 IJF852118:IJM852147 ITB852118:ITI852147 JCX852118:JDE852147 JMT852118:JNA852147 JWP852118:JWW852147 KGL852118:KGS852147 KQH852118:KQO852147 LAD852118:LAK852147 LJZ852118:LKG852147 LTV852118:LUC852147 MDR852118:MDY852147 MNN852118:MNU852147 MXJ852118:MXQ852147 NHF852118:NHM852147 NRB852118:NRI852147 OAX852118:OBE852147 OKT852118:OLA852147 OUP852118:OUW852147 PEL852118:PES852147 POH852118:POO852147 PYD852118:PYK852147 QHZ852118:QIG852147 QRV852118:QSC852147 RBR852118:RBY852147 RLN852118:RLU852147 RVJ852118:RVQ852147 SFF852118:SFM852147 SPB852118:SPI852147 SYX852118:SZE852147 TIT852118:TJA852147 TSP852118:TSW852147 UCL852118:UCS852147 UMH852118:UMO852147 UWD852118:UWK852147 VFZ852118:VGG852147 VPV852118:VQC852147 VZR852118:VZY852147 WJN852118:WJU852147 WTJ852118:WTQ852147 B917654:I917683 GX917654:HE917683 QT917654:RA917683 AAP917654:AAW917683 AKL917654:AKS917683 AUH917654:AUO917683 BED917654:BEK917683 BNZ917654:BOG917683 BXV917654:BYC917683 CHR917654:CHY917683 CRN917654:CRU917683 DBJ917654:DBQ917683 DLF917654:DLM917683 DVB917654:DVI917683 EEX917654:EFE917683 EOT917654:EPA917683 EYP917654:EYW917683 FIL917654:FIS917683 FSH917654:FSO917683 GCD917654:GCK917683 GLZ917654:GMG917683 GVV917654:GWC917683 HFR917654:HFY917683 HPN917654:HPU917683 HZJ917654:HZQ917683 IJF917654:IJM917683 ITB917654:ITI917683 JCX917654:JDE917683 JMT917654:JNA917683 JWP917654:JWW917683 KGL917654:KGS917683 KQH917654:KQO917683 LAD917654:LAK917683 LJZ917654:LKG917683 LTV917654:LUC917683 MDR917654:MDY917683 MNN917654:MNU917683 MXJ917654:MXQ917683 NHF917654:NHM917683 NRB917654:NRI917683 OAX917654:OBE917683 OKT917654:OLA917683 OUP917654:OUW917683 PEL917654:PES917683 POH917654:POO917683 PYD917654:PYK917683 QHZ917654:QIG917683 QRV917654:QSC917683 RBR917654:RBY917683 RLN917654:RLU917683 RVJ917654:RVQ917683 SFF917654:SFM917683 SPB917654:SPI917683 SYX917654:SZE917683 TIT917654:TJA917683 TSP917654:TSW917683 UCL917654:UCS917683 UMH917654:UMO917683 UWD917654:UWK917683 VFZ917654:VGG917683 VPV917654:VQC917683 VZR917654:VZY917683 WJN917654:WJU917683 WTJ917654:WTQ917683 B983190:I983219 GX983190:HE983219 QT983190:RA983219 AAP983190:AAW983219 AKL983190:AKS983219 AUH983190:AUO983219 BED983190:BEK983219 BNZ983190:BOG983219 BXV983190:BYC983219 CHR983190:CHY983219 CRN983190:CRU983219 DBJ983190:DBQ983219 DLF983190:DLM983219 DVB983190:DVI983219 EEX983190:EFE983219 EOT983190:EPA983219 EYP983190:EYW983219 FIL983190:FIS983219 FSH983190:FSO983219 GCD983190:GCK983219 GLZ983190:GMG983219 GVV983190:GWC983219 HFR983190:HFY983219 HPN983190:HPU983219 HZJ983190:HZQ983219 IJF983190:IJM983219 ITB983190:ITI983219 JCX983190:JDE983219 JMT983190:JNA983219 JWP983190:JWW983219 KGL983190:KGS983219 KQH983190:KQO983219 LAD983190:LAK983219 LJZ983190:LKG983219 LTV983190:LUC983219 MDR983190:MDY983219 MNN983190:MNU983219 MXJ983190:MXQ983219 NHF983190:NHM983219 NRB983190:NRI983219 OAX983190:OBE983219 OKT983190:OLA983219 OUP983190:OUW983219 PEL983190:PES983219 POH983190:POO983219 PYD983190:PYK983219 QHZ983190:QIG983219 QRV983190:QSC983219 RBR983190:RBY983219 RLN983190:RLU983219 RVJ983190:RVQ983219 SFF983190:SFM983219 SPB983190:SPI983219 SYX983190:SZE983219 TIT983190:TJA983219 TSP983190:TSW983219 UCL983190:UCS983219 UMH983190:UMO983219 UWD983190:UWK983219 VFZ983190:VGG983219 VPV983190:VQC983219 VZR983190:VZY983219 WJN983190:WJU983219 WTJ983190:WTQ983219 A150 GW150 QS150 AAO150 AKK150 AUG150 BEC150 BNY150 BXU150 CHQ150 CRM150 DBI150 DLE150 DVA150 EEW150 EOS150 EYO150 FIK150 FSG150 GCC150 GLY150 GVU150 HFQ150 HPM150 HZI150 IJE150 ITA150 JCW150 JMS150 JWO150 KGK150 KQG150 LAC150 LJY150 LTU150 MDQ150 MNM150 MXI150 NHE150 NRA150 OAW150 OKS150 OUO150 PEK150 POG150 PYC150 QHY150 QRU150 RBQ150 RLM150 RVI150 SFE150 SPA150 SYW150 TIS150 TSO150 UCK150 UMG150 UWC150 VFY150 VPU150 VZQ150 WJM150 WTI150 A65686 GW65686 QS65686 AAO65686 AKK65686 AUG65686 BEC65686 BNY65686 BXU65686 CHQ65686 CRM65686 DBI65686 DLE65686 DVA65686 EEW65686 EOS65686 EYO65686 FIK65686 FSG65686 GCC65686 GLY65686 GVU65686 HFQ65686 HPM65686 HZI65686 IJE65686 ITA65686 JCW65686 JMS65686 JWO65686 KGK65686 KQG65686 LAC65686 LJY65686 LTU65686 MDQ65686 MNM65686 MXI65686 NHE65686 NRA65686 OAW65686 OKS65686 OUO65686 PEK65686 POG65686 PYC65686 QHY65686 QRU65686 RBQ65686 RLM65686 RVI65686 SFE65686 SPA65686 SYW65686 TIS65686 TSO65686 UCK65686 UMG65686 UWC65686 VFY65686 VPU65686 VZQ65686 WJM65686 WTI65686 A131222 GW131222 QS131222 AAO131222 AKK131222 AUG131222 BEC131222 BNY131222 BXU131222 CHQ131222 CRM131222 DBI131222 DLE131222 DVA131222 EEW131222 EOS131222 EYO131222 FIK131222 FSG131222 GCC131222 GLY131222 GVU131222 HFQ131222 HPM131222 HZI131222 IJE131222 ITA131222 JCW131222 JMS131222 JWO131222 KGK131222 KQG131222 LAC131222 LJY131222 LTU131222 MDQ131222 MNM131222 MXI131222 NHE131222 NRA131222 OAW131222 OKS131222 OUO131222 PEK131222 POG131222 PYC131222 QHY131222 QRU131222 RBQ131222 RLM131222 RVI131222 SFE131222 SPA131222 SYW131222 TIS131222 TSO131222 UCK131222 UMG131222 UWC131222 VFY131222 VPU131222 VZQ131222 WJM131222 WTI131222 A196758 GW196758 QS196758 AAO196758 AKK196758 AUG196758 BEC196758 BNY196758 BXU196758 CHQ196758 CRM196758 DBI196758 DLE196758 DVA196758 EEW196758 EOS196758 EYO196758 FIK196758 FSG196758 GCC196758 GLY196758 GVU196758 HFQ196758 HPM196758 HZI196758 IJE196758 ITA196758 JCW196758 JMS196758 JWO196758 KGK196758 KQG196758 LAC196758 LJY196758 LTU196758 MDQ196758 MNM196758 MXI196758 NHE196758 NRA196758 OAW196758 OKS196758 OUO196758 PEK196758 POG196758 PYC196758 QHY196758 QRU196758 RBQ196758 RLM196758 RVI196758 SFE196758 SPA196758 SYW196758 TIS196758 TSO196758 UCK196758 UMG196758 UWC196758 VFY196758 VPU196758 VZQ196758 WJM196758 WTI196758 A262294 GW262294 QS262294 AAO262294 AKK262294 AUG262294 BEC262294 BNY262294 BXU262294 CHQ262294 CRM262294 DBI262294 DLE262294 DVA262294 EEW262294 EOS262294 EYO262294 FIK262294 FSG262294 GCC262294 GLY262294 GVU262294 HFQ262294 HPM262294 HZI262294 IJE262294 ITA262294 JCW262294 JMS262294 JWO262294 KGK262294 KQG262294 LAC262294 LJY262294 LTU262294 MDQ262294 MNM262294 MXI262294 NHE262294 NRA262294 OAW262294 OKS262294 OUO262294 PEK262294 POG262294 PYC262294 QHY262294 QRU262294 RBQ262294 RLM262294 RVI262294 SFE262294 SPA262294 SYW262294 TIS262294 TSO262294 UCK262294 UMG262294 UWC262294 VFY262294 VPU262294 VZQ262294 WJM262294 WTI262294 A327830 GW327830 QS327830 AAO327830 AKK327830 AUG327830 BEC327830 BNY327830 BXU327830 CHQ327830 CRM327830 DBI327830 DLE327830 DVA327830 EEW327830 EOS327830 EYO327830 FIK327830 FSG327830 GCC327830 GLY327830 GVU327830 HFQ327830 HPM327830 HZI327830 IJE327830 ITA327830 JCW327830 JMS327830 JWO327830 KGK327830 KQG327830 LAC327830 LJY327830 LTU327830 MDQ327830 MNM327830 MXI327830 NHE327830 NRA327830 OAW327830 OKS327830 OUO327830 PEK327830 POG327830 PYC327830 QHY327830 QRU327830 RBQ327830 RLM327830 RVI327830 SFE327830 SPA327830 SYW327830 TIS327830 TSO327830 UCK327830 UMG327830 UWC327830 VFY327830 VPU327830 VZQ327830 WJM327830 WTI327830 A393366 GW393366 QS393366 AAO393366 AKK393366 AUG393366 BEC393366 BNY393366 BXU393366 CHQ393366 CRM393366 DBI393366 DLE393366 DVA393366 EEW393366 EOS393366 EYO393366 FIK393366 FSG393366 GCC393366 GLY393366 GVU393366 HFQ393366 HPM393366 HZI393366 IJE393366 ITA393366 JCW393366 JMS393366 JWO393366 KGK393366 KQG393366 LAC393366 LJY393366 LTU393366 MDQ393366 MNM393366 MXI393366 NHE393366 NRA393366 OAW393366 OKS393366 OUO393366 PEK393366 POG393366 PYC393366 QHY393366 QRU393366 RBQ393366 RLM393366 RVI393366 SFE393366 SPA393366 SYW393366 TIS393366 TSO393366 UCK393366 UMG393366 UWC393366 VFY393366 VPU393366 VZQ393366 WJM393366 WTI393366 A458902 GW458902 QS458902 AAO458902 AKK458902 AUG458902 BEC458902 BNY458902 BXU458902 CHQ458902 CRM458902 DBI458902 DLE458902 DVA458902 EEW458902 EOS458902 EYO458902 FIK458902 FSG458902 GCC458902 GLY458902 GVU458902 HFQ458902 HPM458902 HZI458902 IJE458902 ITA458902 JCW458902 JMS458902 JWO458902 KGK458902 KQG458902 LAC458902 LJY458902 LTU458902 MDQ458902 MNM458902 MXI458902 NHE458902 NRA458902 OAW458902 OKS458902 OUO458902 PEK458902 POG458902 PYC458902 QHY458902 QRU458902 RBQ458902 RLM458902 RVI458902 SFE458902 SPA458902 SYW458902 TIS458902 TSO458902 UCK458902 UMG458902 UWC458902 VFY458902 VPU458902 VZQ458902 WJM458902 WTI458902 A524438 GW524438 QS524438 AAO524438 AKK524438 AUG524438 BEC524438 BNY524438 BXU524438 CHQ524438 CRM524438 DBI524438 DLE524438 DVA524438 EEW524438 EOS524438 EYO524438 FIK524438 FSG524438 GCC524438 GLY524438 GVU524438 HFQ524438 HPM524438 HZI524438 IJE524438 ITA524438 JCW524438 JMS524438 JWO524438 KGK524438 KQG524438 LAC524438 LJY524438 LTU524438 MDQ524438 MNM524438 MXI524438 NHE524438 NRA524438 OAW524438 OKS524438 OUO524438 PEK524438 POG524438 PYC524438 QHY524438 QRU524438 RBQ524438 RLM524438 RVI524438 SFE524438 SPA524438 SYW524438 TIS524438 TSO524438 UCK524438 UMG524438 UWC524438 VFY524438 VPU524438 VZQ524438 WJM524438 WTI524438 A589974 GW589974 QS589974 AAO589974 AKK589974 AUG589974 BEC589974 BNY589974 BXU589974 CHQ589974 CRM589974 DBI589974 DLE589974 DVA589974 EEW589974 EOS589974 EYO589974 FIK589974 FSG589974 GCC589974 GLY589974 GVU589974 HFQ589974 HPM589974 HZI589974 IJE589974 ITA589974 JCW589974 JMS589974 JWO589974 KGK589974 KQG589974 LAC589974 LJY589974 LTU589974 MDQ589974 MNM589974 MXI589974 NHE589974 NRA589974 OAW589974 OKS589974 OUO589974 PEK589974 POG589974 PYC589974 QHY589974 QRU589974 RBQ589974 RLM589974 RVI589974 SFE589974 SPA589974 SYW589974 TIS589974 TSO589974 UCK589974 UMG589974 UWC589974 VFY589974 VPU589974 VZQ589974 WJM589974 WTI589974 A655510 GW655510 QS655510 AAO655510 AKK655510 AUG655510 BEC655510 BNY655510 BXU655510 CHQ655510 CRM655510 DBI655510 DLE655510 DVA655510 EEW655510 EOS655510 EYO655510 FIK655510 FSG655510 GCC655510 GLY655510 GVU655510 HFQ655510 HPM655510 HZI655510 IJE655510 ITA655510 JCW655510 JMS655510 JWO655510 KGK655510 KQG655510 LAC655510 LJY655510 LTU655510 MDQ655510 MNM655510 MXI655510 NHE655510 NRA655510 OAW655510 OKS655510 OUO655510 PEK655510 POG655510 PYC655510 QHY655510 QRU655510 RBQ655510 RLM655510 RVI655510 SFE655510 SPA655510 SYW655510 TIS655510 TSO655510 UCK655510 UMG655510 UWC655510 VFY655510 VPU655510 VZQ655510 WJM655510 WTI655510 A721046 GW721046 QS721046 AAO721046 AKK721046 AUG721046 BEC721046 BNY721046 BXU721046 CHQ721046 CRM721046 DBI721046 DLE721046 DVA721046 EEW721046 EOS721046 EYO721046 FIK721046 FSG721046 GCC721046 GLY721046 GVU721046 HFQ721046 HPM721046 HZI721046 IJE721046 ITA721046 JCW721046 JMS721046 JWO721046 KGK721046 KQG721046 LAC721046 LJY721046 LTU721046 MDQ721046 MNM721046 MXI721046 NHE721046 NRA721046 OAW721046 OKS721046 OUO721046 PEK721046 POG721046 PYC721046 QHY721046 QRU721046 RBQ721046 RLM721046 RVI721046 SFE721046 SPA721046 SYW721046 TIS721046 TSO721046 UCK721046 UMG721046 UWC721046 VFY721046 VPU721046 VZQ721046 WJM721046 WTI721046 A786582 GW786582 QS786582 AAO786582 AKK786582 AUG786582 BEC786582 BNY786582 BXU786582 CHQ786582 CRM786582 DBI786582 DLE786582 DVA786582 EEW786582 EOS786582 EYO786582 FIK786582 FSG786582 GCC786582 GLY786582 GVU786582 HFQ786582 HPM786582 HZI786582 IJE786582 ITA786582 JCW786582 JMS786582 JWO786582 KGK786582 KQG786582 LAC786582 LJY786582 LTU786582 MDQ786582 MNM786582 MXI786582 NHE786582 NRA786582 OAW786582 OKS786582 OUO786582 PEK786582 POG786582 PYC786582 QHY786582 QRU786582 RBQ786582 RLM786582 RVI786582 SFE786582 SPA786582 SYW786582 TIS786582 TSO786582 UCK786582 UMG786582 UWC786582 VFY786582 VPU786582 VZQ786582 WJM786582 WTI786582 A852118 GW852118 QS852118 AAO852118 AKK852118 AUG852118 BEC852118 BNY852118 BXU852118 CHQ852118 CRM852118 DBI852118 DLE852118 DVA852118 EEW852118 EOS852118 EYO852118 FIK852118 FSG852118 GCC852118 GLY852118 GVU852118 HFQ852118 HPM852118 HZI852118 IJE852118 ITA852118 JCW852118 JMS852118 JWO852118 KGK852118 KQG852118 LAC852118 LJY852118 LTU852118 MDQ852118 MNM852118 MXI852118 NHE852118 NRA852118 OAW852118 OKS852118 OUO852118 PEK852118 POG852118 PYC852118 QHY852118 QRU852118 RBQ852118 RLM852118 RVI852118 SFE852118 SPA852118 SYW852118 TIS852118 TSO852118 UCK852118 UMG852118 UWC852118 VFY852118 VPU852118 VZQ852118 WJM852118 WTI852118 A917654 GW917654 QS917654 AAO917654 AKK917654 AUG917654 BEC917654 BNY917654 BXU917654 CHQ917654 CRM917654 DBI917654 DLE917654 DVA917654 EEW917654 EOS917654 EYO917654 FIK917654 FSG917654 GCC917654 GLY917654 GVU917654 HFQ917654 HPM917654 HZI917654 IJE917654 ITA917654 JCW917654 JMS917654 JWO917654 KGK917654 KQG917654 LAC917654 LJY917654 LTU917654 MDQ917654 MNM917654 MXI917654 NHE917654 NRA917654 OAW917654 OKS917654 OUO917654 PEK917654 POG917654 PYC917654 QHY917654 QRU917654 RBQ917654 RLM917654 RVI917654 SFE917654 SPA917654 SYW917654 TIS917654 TSO917654 UCK917654 UMG917654 UWC917654 VFY917654 VPU917654 VZQ917654 WJM917654 WTI917654 A983190 GW983190 QS983190 AAO983190 AKK983190 AUG983190 BEC983190 BNY983190 BXU983190 CHQ983190 CRM983190 DBI983190 DLE983190 DVA983190 EEW983190 EOS983190 EYO983190 FIK983190 FSG983190 GCC983190 GLY983190 GVU983190 HFQ983190 HPM983190 HZI983190 IJE983190 ITA983190 JCW983190 JMS983190 JWO983190 KGK983190 KQG983190 LAC983190 LJY983190 LTU983190 MDQ983190 MNM983190 MXI983190 NHE983190 NRA983190 OAW983190 OKS983190 OUO983190 PEK983190 POG983190 PYC983190 QHY983190 QRU983190 RBQ983190 RLM983190 RVI983190 SFE983190 SPA983190 SYW983190 TIS983190 TSO983190 UCK983190 UMG983190 UWC983190 VFY983190 VPU983190 VZQ983190 WJM983190 WTI983190 A211:I240 GW211:HE240 QS211:RA240 AAO211:AAW240 AKK211:AKS240 AUG211:AUO240 BEC211:BEK240 BNY211:BOG240 BXU211:BYC240 CHQ211:CHY240 CRM211:CRU240 DBI211:DBQ240 DLE211:DLM240 DVA211:DVI240 EEW211:EFE240 EOS211:EPA240 EYO211:EYW240 FIK211:FIS240 FSG211:FSO240 GCC211:GCK240 GLY211:GMG240 GVU211:GWC240 HFQ211:HFY240 HPM211:HPU240 HZI211:HZQ240 IJE211:IJM240 ITA211:ITI240 JCW211:JDE240 JMS211:JNA240 JWO211:JWW240 KGK211:KGS240 KQG211:KQO240 LAC211:LAK240 LJY211:LKG240 LTU211:LUC240 MDQ211:MDY240 MNM211:MNU240 MXI211:MXQ240 NHE211:NHM240 NRA211:NRI240 OAW211:OBE240 OKS211:OLA240 OUO211:OUW240 PEK211:PES240 POG211:POO240 PYC211:PYK240 QHY211:QIG240 QRU211:QSC240 RBQ211:RBY240 RLM211:RLU240 RVI211:RVQ240 SFE211:SFM240 SPA211:SPI240 SYW211:SZE240 TIS211:TJA240 TSO211:TSW240 UCK211:UCS240 UMG211:UMO240 UWC211:UWK240 VFY211:VGG240 VPU211:VQC240 VZQ211:VZY240 WJM211:WJU240 WTI211:WTQ240 A65747:I65776 GW65747:HE65776 QS65747:RA65776 AAO65747:AAW65776 AKK65747:AKS65776 AUG65747:AUO65776 BEC65747:BEK65776 BNY65747:BOG65776 BXU65747:BYC65776 CHQ65747:CHY65776 CRM65747:CRU65776 DBI65747:DBQ65776 DLE65747:DLM65776 DVA65747:DVI65776 EEW65747:EFE65776 EOS65747:EPA65776 EYO65747:EYW65776 FIK65747:FIS65776 FSG65747:FSO65776 GCC65747:GCK65776 GLY65747:GMG65776 GVU65747:GWC65776 HFQ65747:HFY65776 HPM65747:HPU65776 HZI65747:HZQ65776 IJE65747:IJM65776 ITA65747:ITI65776 JCW65747:JDE65776 JMS65747:JNA65776 JWO65747:JWW65776 KGK65747:KGS65776 KQG65747:KQO65776 LAC65747:LAK65776 LJY65747:LKG65776 LTU65747:LUC65776 MDQ65747:MDY65776 MNM65747:MNU65776 MXI65747:MXQ65776 NHE65747:NHM65776 NRA65747:NRI65776 OAW65747:OBE65776 OKS65747:OLA65776 OUO65747:OUW65776 PEK65747:PES65776 POG65747:POO65776 PYC65747:PYK65776 QHY65747:QIG65776 QRU65747:QSC65776 RBQ65747:RBY65776 RLM65747:RLU65776 RVI65747:RVQ65776 SFE65747:SFM65776 SPA65747:SPI65776 SYW65747:SZE65776 TIS65747:TJA65776 TSO65747:TSW65776 UCK65747:UCS65776 UMG65747:UMO65776 UWC65747:UWK65776 VFY65747:VGG65776 VPU65747:VQC65776 VZQ65747:VZY65776 WJM65747:WJU65776 WTI65747:WTQ65776 A131283:I131312 GW131283:HE131312 QS131283:RA131312 AAO131283:AAW131312 AKK131283:AKS131312 AUG131283:AUO131312 BEC131283:BEK131312 BNY131283:BOG131312 BXU131283:BYC131312 CHQ131283:CHY131312 CRM131283:CRU131312 DBI131283:DBQ131312 DLE131283:DLM131312 DVA131283:DVI131312 EEW131283:EFE131312 EOS131283:EPA131312 EYO131283:EYW131312 FIK131283:FIS131312 FSG131283:FSO131312 GCC131283:GCK131312 GLY131283:GMG131312 GVU131283:GWC131312 HFQ131283:HFY131312 HPM131283:HPU131312 HZI131283:HZQ131312 IJE131283:IJM131312 ITA131283:ITI131312 JCW131283:JDE131312 JMS131283:JNA131312 JWO131283:JWW131312 KGK131283:KGS131312 KQG131283:KQO131312 LAC131283:LAK131312 LJY131283:LKG131312 LTU131283:LUC131312 MDQ131283:MDY131312 MNM131283:MNU131312 MXI131283:MXQ131312 NHE131283:NHM131312 NRA131283:NRI131312 OAW131283:OBE131312 OKS131283:OLA131312 OUO131283:OUW131312 PEK131283:PES131312 POG131283:POO131312 PYC131283:PYK131312 QHY131283:QIG131312 QRU131283:QSC131312 RBQ131283:RBY131312 RLM131283:RLU131312 RVI131283:RVQ131312 SFE131283:SFM131312 SPA131283:SPI131312 SYW131283:SZE131312 TIS131283:TJA131312 TSO131283:TSW131312 UCK131283:UCS131312 UMG131283:UMO131312 UWC131283:UWK131312 VFY131283:VGG131312 VPU131283:VQC131312 VZQ131283:VZY131312 WJM131283:WJU131312 WTI131283:WTQ131312 A196819:I196848 GW196819:HE196848 QS196819:RA196848 AAO196819:AAW196848 AKK196819:AKS196848 AUG196819:AUO196848 BEC196819:BEK196848 BNY196819:BOG196848 BXU196819:BYC196848 CHQ196819:CHY196848 CRM196819:CRU196848 DBI196819:DBQ196848 DLE196819:DLM196848 DVA196819:DVI196848 EEW196819:EFE196848 EOS196819:EPA196848 EYO196819:EYW196848 FIK196819:FIS196848 FSG196819:FSO196848 GCC196819:GCK196848 GLY196819:GMG196848 GVU196819:GWC196848 HFQ196819:HFY196848 HPM196819:HPU196848 HZI196819:HZQ196848 IJE196819:IJM196848 ITA196819:ITI196848 JCW196819:JDE196848 JMS196819:JNA196848 JWO196819:JWW196848 KGK196819:KGS196848 KQG196819:KQO196848 LAC196819:LAK196848 LJY196819:LKG196848 LTU196819:LUC196848 MDQ196819:MDY196848 MNM196819:MNU196848 MXI196819:MXQ196848 NHE196819:NHM196848 NRA196819:NRI196848 OAW196819:OBE196848 OKS196819:OLA196848 OUO196819:OUW196848 PEK196819:PES196848 POG196819:POO196848 PYC196819:PYK196848 QHY196819:QIG196848 QRU196819:QSC196848 RBQ196819:RBY196848 RLM196819:RLU196848 RVI196819:RVQ196848 SFE196819:SFM196848 SPA196819:SPI196848 SYW196819:SZE196848 TIS196819:TJA196848 TSO196819:TSW196848 UCK196819:UCS196848 UMG196819:UMO196848 UWC196819:UWK196848 VFY196819:VGG196848 VPU196819:VQC196848 VZQ196819:VZY196848 WJM196819:WJU196848 WTI196819:WTQ196848 A262355:I262384 GW262355:HE262384 QS262355:RA262384 AAO262355:AAW262384 AKK262355:AKS262384 AUG262355:AUO262384 BEC262355:BEK262384 BNY262355:BOG262384 BXU262355:BYC262384 CHQ262355:CHY262384 CRM262355:CRU262384 DBI262355:DBQ262384 DLE262355:DLM262384 DVA262355:DVI262384 EEW262355:EFE262384 EOS262355:EPA262384 EYO262355:EYW262384 FIK262355:FIS262384 FSG262355:FSO262384 GCC262355:GCK262384 GLY262355:GMG262384 GVU262355:GWC262384 HFQ262355:HFY262384 HPM262355:HPU262384 HZI262355:HZQ262384 IJE262355:IJM262384 ITA262355:ITI262384 JCW262355:JDE262384 JMS262355:JNA262384 JWO262355:JWW262384 KGK262355:KGS262384 KQG262355:KQO262384 LAC262355:LAK262384 LJY262355:LKG262384 LTU262355:LUC262384 MDQ262355:MDY262384 MNM262355:MNU262384 MXI262355:MXQ262384 NHE262355:NHM262384 NRA262355:NRI262384 OAW262355:OBE262384 OKS262355:OLA262384 OUO262355:OUW262384 PEK262355:PES262384 POG262355:POO262384 PYC262355:PYK262384 QHY262355:QIG262384 QRU262355:QSC262384 RBQ262355:RBY262384 RLM262355:RLU262384 RVI262355:RVQ262384 SFE262355:SFM262384 SPA262355:SPI262384 SYW262355:SZE262384 TIS262355:TJA262384 TSO262355:TSW262384 UCK262355:UCS262384 UMG262355:UMO262384 UWC262355:UWK262384 VFY262355:VGG262384 VPU262355:VQC262384 VZQ262355:VZY262384 WJM262355:WJU262384 WTI262355:WTQ262384 A327891:I327920 GW327891:HE327920 QS327891:RA327920 AAO327891:AAW327920 AKK327891:AKS327920 AUG327891:AUO327920 BEC327891:BEK327920 BNY327891:BOG327920 BXU327891:BYC327920 CHQ327891:CHY327920 CRM327891:CRU327920 DBI327891:DBQ327920 DLE327891:DLM327920 DVA327891:DVI327920 EEW327891:EFE327920 EOS327891:EPA327920 EYO327891:EYW327920 FIK327891:FIS327920 FSG327891:FSO327920 GCC327891:GCK327920 GLY327891:GMG327920 GVU327891:GWC327920 HFQ327891:HFY327920 HPM327891:HPU327920 HZI327891:HZQ327920 IJE327891:IJM327920 ITA327891:ITI327920 JCW327891:JDE327920 JMS327891:JNA327920 JWO327891:JWW327920 KGK327891:KGS327920 KQG327891:KQO327920 LAC327891:LAK327920 LJY327891:LKG327920 LTU327891:LUC327920 MDQ327891:MDY327920 MNM327891:MNU327920 MXI327891:MXQ327920 NHE327891:NHM327920 NRA327891:NRI327920 OAW327891:OBE327920 OKS327891:OLA327920 OUO327891:OUW327920 PEK327891:PES327920 POG327891:POO327920 PYC327891:PYK327920 QHY327891:QIG327920 QRU327891:QSC327920 RBQ327891:RBY327920 RLM327891:RLU327920 RVI327891:RVQ327920 SFE327891:SFM327920 SPA327891:SPI327920 SYW327891:SZE327920 TIS327891:TJA327920 TSO327891:TSW327920 UCK327891:UCS327920 UMG327891:UMO327920 UWC327891:UWK327920 VFY327891:VGG327920 VPU327891:VQC327920 VZQ327891:VZY327920 WJM327891:WJU327920 WTI327891:WTQ327920 A393427:I393456 GW393427:HE393456 QS393427:RA393456 AAO393427:AAW393456 AKK393427:AKS393456 AUG393427:AUO393456 BEC393427:BEK393456 BNY393427:BOG393456 BXU393427:BYC393456 CHQ393427:CHY393456 CRM393427:CRU393456 DBI393427:DBQ393456 DLE393427:DLM393456 DVA393427:DVI393456 EEW393427:EFE393456 EOS393427:EPA393456 EYO393427:EYW393456 FIK393427:FIS393456 FSG393427:FSO393456 GCC393427:GCK393456 GLY393427:GMG393456 GVU393427:GWC393456 HFQ393427:HFY393456 HPM393427:HPU393456 HZI393427:HZQ393456 IJE393427:IJM393456 ITA393427:ITI393456 JCW393427:JDE393456 JMS393427:JNA393456 JWO393427:JWW393456 KGK393427:KGS393456 KQG393427:KQO393456 LAC393427:LAK393456 LJY393427:LKG393456 LTU393427:LUC393456 MDQ393427:MDY393456 MNM393427:MNU393456 MXI393427:MXQ393456 NHE393427:NHM393456 NRA393427:NRI393456 OAW393427:OBE393456 OKS393427:OLA393456 OUO393427:OUW393456 PEK393427:PES393456 POG393427:POO393456 PYC393427:PYK393456 QHY393427:QIG393456 QRU393427:QSC393456 RBQ393427:RBY393456 RLM393427:RLU393456 RVI393427:RVQ393456 SFE393427:SFM393456 SPA393427:SPI393456 SYW393427:SZE393456 TIS393427:TJA393456 TSO393427:TSW393456 UCK393427:UCS393456 UMG393427:UMO393456 UWC393427:UWK393456 VFY393427:VGG393456 VPU393427:VQC393456 VZQ393427:VZY393456 WJM393427:WJU393456 WTI393427:WTQ393456 A458963:I458992 GW458963:HE458992 QS458963:RA458992 AAO458963:AAW458992 AKK458963:AKS458992 AUG458963:AUO458992 BEC458963:BEK458992 BNY458963:BOG458992 BXU458963:BYC458992 CHQ458963:CHY458992 CRM458963:CRU458992 DBI458963:DBQ458992 DLE458963:DLM458992 DVA458963:DVI458992 EEW458963:EFE458992 EOS458963:EPA458992 EYO458963:EYW458992 FIK458963:FIS458992 FSG458963:FSO458992 GCC458963:GCK458992 GLY458963:GMG458992 GVU458963:GWC458992 HFQ458963:HFY458992 HPM458963:HPU458992 HZI458963:HZQ458992 IJE458963:IJM458992 ITA458963:ITI458992 JCW458963:JDE458992 JMS458963:JNA458992 JWO458963:JWW458992 KGK458963:KGS458992 KQG458963:KQO458992 LAC458963:LAK458992 LJY458963:LKG458992 LTU458963:LUC458992 MDQ458963:MDY458992 MNM458963:MNU458992 MXI458963:MXQ458992 NHE458963:NHM458992 NRA458963:NRI458992 OAW458963:OBE458992 OKS458963:OLA458992 OUO458963:OUW458992 PEK458963:PES458992 POG458963:POO458992 PYC458963:PYK458992 QHY458963:QIG458992 QRU458963:QSC458992 RBQ458963:RBY458992 RLM458963:RLU458992 RVI458963:RVQ458992 SFE458963:SFM458992 SPA458963:SPI458992 SYW458963:SZE458992 TIS458963:TJA458992 TSO458963:TSW458992 UCK458963:UCS458992 UMG458963:UMO458992 UWC458963:UWK458992 VFY458963:VGG458992 VPU458963:VQC458992 VZQ458963:VZY458992 WJM458963:WJU458992 WTI458963:WTQ458992 A524499:I524528 GW524499:HE524528 QS524499:RA524528 AAO524499:AAW524528 AKK524499:AKS524528 AUG524499:AUO524528 BEC524499:BEK524528 BNY524499:BOG524528 BXU524499:BYC524528 CHQ524499:CHY524528 CRM524499:CRU524528 DBI524499:DBQ524528 DLE524499:DLM524528 DVA524499:DVI524528 EEW524499:EFE524528 EOS524499:EPA524528 EYO524499:EYW524528 FIK524499:FIS524528 FSG524499:FSO524528 GCC524499:GCK524528 GLY524499:GMG524528 GVU524499:GWC524528 HFQ524499:HFY524528 HPM524499:HPU524528 HZI524499:HZQ524528 IJE524499:IJM524528 ITA524499:ITI524528 JCW524499:JDE524528 JMS524499:JNA524528 JWO524499:JWW524528 KGK524499:KGS524528 KQG524499:KQO524528 LAC524499:LAK524528 LJY524499:LKG524528 LTU524499:LUC524528 MDQ524499:MDY524528 MNM524499:MNU524528 MXI524499:MXQ524528 NHE524499:NHM524528 NRA524499:NRI524528 OAW524499:OBE524528 OKS524499:OLA524528 OUO524499:OUW524528 PEK524499:PES524528 POG524499:POO524528 PYC524499:PYK524528 QHY524499:QIG524528 QRU524499:QSC524528 RBQ524499:RBY524528 RLM524499:RLU524528 RVI524499:RVQ524528 SFE524499:SFM524528 SPA524499:SPI524528 SYW524499:SZE524528 TIS524499:TJA524528 TSO524499:TSW524528 UCK524499:UCS524528 UMG524499:UMO524528 UWC524499:UWK524528 VFY524499:VGG524528 VPU524499:VQC524528 VZQ524499:VZY524528 WJM524499:WJU524528 WTI524499:WTQ524528 A590035:I590064 GW590035:HE590064 QS590035:RA590064 AAO590035:AAW590064 AKK590035:AKS590064 AUG590035:AUO590064 BEC590035:BEK590064 BNY590035:BOG590064 BXU590035:BYC590064 CHQ590035:CHY590064 CRM590035:CRU590064 DBI590035:DBQ590064 DLE590035:DLM590064 DVA590035:DVI590064 EEW590035:EFE590064 EOS590035:EPA590064 EYO590035:EYW590064 FIK590035:FIS590064 FSG590035:FSO590064 GCC590035:GCK590064 GLY590035:GMG590064 GVU590035:GWC590064 HFQ590035:HFY590064 HPM590035:HPU590064 HZI590035:HZQ590064 IJE590035:IJM590064 ITA590035:ITI590064 JCW590035:JDE590064 JMS590035:JNA590064 JWO590035:JWW590064 KGK590035:KGS590064 KQG590035:KQO590064 LAC590035:LAK590064 LJY590035:LKG590064 LTU590035:LUC590064 MDQ590035:MDY590064 MNM590035:MNU590064 MXI590035:MXQ590064 NHE590035:NHM590064 NRA590035:NRI590064 OAW590035:OBE590064 OKS590035:OLA590064 OUO590035:OUW590064 PEK590035:PES590064 POG590035:POO590064 PYC590035:PYK590064 QHY590035:QIG590064 QRU590035:QSC590064 RBQ590035:RBY590064 RLM590035:RLU590064 RVI590035:RVQ590064 SFE590035:SFM590064 SPA590035:SPI590064 SYW590035:SZE590064 TIS590035:TJA590064 TSO590035:TSW590064 UCK590035:UCS590064 UMG590035:UMO590064 UWC590035:UWK590064 VFY590035:VGG590064 VPU590035:VQC590064 VZQ590035:VZY590064 WJM590035:WJU590064 WTI590035:WTQ590064 A655571:I655600 GW655571:HE655600 QS655571:RA655600 AAO655571:AAW655600 AKK655571:AKS655600 AUG655571:AUO655600 BEC655571:BEK655600 BNY655571:BOG655600 BXU655571:BYC655600 CHQ655571:CHY655600 CRM655571:CRU655600 DBI655571:DBQ655600 DLE655571:DLM655600 DVA655571:DVI655600 EEW655571:EFE655600 EOS655571:EPA655600 EYO655571:EYW655600 FIK655571:FIS655600 FSG655571:FSO655600 GCC655571:GCK655600 GLY655571:GMG655600 GVU655571:GWC655600 HFQ655571:HFY655600 HPM655571:HPU655600 HZI655571:HZQ655600 IJE655571:IJM655600 ITA655571:ITI655600 JCW655571:JDE655600 JMS655571:JNA655600 JWO655571:JWW655600 KGK655571:KGS655600 KQG655571:KQO655600 LAC655571:LAK655600 LJY655571:LKG655600 LTU655571:LUC655600 MDQ655571:MDY655600 MNM655571:MNU655600 MXI655571:MXQ655600 NHE655571:NHM655600 NRA655571:NRI655600 OAW655571:OBE655600 OKS655571:OLA655600 OUO655571:OUW655600 PEK655571:PES655600 POG655571:POO655600 PYC655571:PYK655600 QHY655571:QIG655600 QRU655571:QSC655600 RBQ655571:RBY655600 RLM655571:RLU655600 RVI655571:RVQ655600 SFE655571:SFM655600 SPA655571:SPI655600 SYW655571:SZE655600 TIS655571:TJA655600 TSO655571:TSW655600 UCK655571:UCS655600 UMG655571:UMO655600 UWC655571:UWK655600 VFY655571:VGG655600 VPU655571:VQC655600 VZQ655571:VZY655600 WJM655571:WJU655600 WTI655571:WTQ655600 A721107:I721136 GW721107:HE721136 QS721107:RA721136 AAO721107:AAW721136 AKK721107:AKS721136 AUG721107:AUO721136 BEC721107:BEK721136 BNY721107:BOG721136 BXU721107:BYC721136 CHQ721107:CHY721136 CRM721107:CRU721136 DBI721107:DBQ721136 DLE721107:DLM721136 DVA721107:DVI721136 EEW721107:EFE721136 EOS721107:EPA721136 EYO721107:EYW721136 FIK721107:FIS721136 FSG721107:FSO721136 GCC721107:GCK721136 GLY721107:GMG721136 GVU721107:GWC721136 HFQ721107:HFY721136 HPM721107:HPU721136 HZI721107:HZQ721136 IJE721107:IJM721136 ITA721107:ITI721136 JCW721107:JDE721136 JMS721107:JNA721136 JWO721107:JWW721136 KGK721107:KGS721136 KQG721107:KQO721136 LAC721107:LAK721136 LJY721107:LKG721136 LTU721107:LUC721136 MDQ721107:MDY721136 MNM721107:MNU721136 MXI721107:MXQ721136 NHE721107:NHM721136 NRA721107:NRI721136 OAW721107:OBE721136 OKS721107:OLA721136 OUO721107:OUW721136 PEK721107:PES721136 POG721107:POO721136 PYC721107:PYK721136 QHY721107:QIG721136 QRU721107:QSC721136 RBQ721107:RBY721136 RLM721107:RLU721136 RVI721107:RVQ721136 SFE721107:SFM721136 SPA721107:SPI721136 SYW721107:SZE721136 TIS721107:TJA721136 TSO721107:TSW721136 UCK721107:UCS721136 UMG721107:UMO721136 UWC721107:UWK721136 VFY721107:VGG721136 VPU721107:VQC721136 VZQ721107:VZY721136 WJM721107:WJU721136 WTI721107:WTQ721136 A786643:I786672 GW786643:HE786672 QS786643:RA786672 AAO786643:AAW786672 AKK786643:AKS786672 AUG786643:AUO786672 BEC786643:BEK786672 BNY786643:BOG786672 BXU786643:BYC786672 CHQ786643:CHY786672 CRM786643:CRU786672 DBI786643:DBQ786672 DLE786643:DLM786672 DVA786643:DVI786672 EEW786643:EFE786672 EOS786643:EPA786672 EYO786643:EYW786672 FIK786643:FIS786672 FSG786643:FSO786672 GCC786643:GCK786672 GLY786643:GMG786672 GVU786643:GWC786672 HFQ786643:HFY786672 HPM786643:HPU786672 HZI786643:HZQ786672 IJE786643:IJM786672 ITA786643:ITI786672 JCW786643:JDE786672 JMS786643:JNA786672 JWO786643:JWW786672 KGK786643:KGS786672 KQG786643:KQO786672 LAC786643:LAK786672 LJY786643:LKG786672 LTU786643:LUC786672 MDQ786643:MDY786672 MNM786643:MNU786672 MXI786643:MXQ786672 NHE786643:NHM786672 NRA786643:NRI786672 OAW786643:OBE786672 OKS786643:OLA786672 OUO786643:OUW786672 PEK786643:PES786672 POG786643:POO786672 PYC786643:PYK786672 QHY786643:QIG786672 QRU786643:QSC786672 RBQ786643:RBY786672 RLM786643:RLU786672 RVI786643:RVQ786672 SFE786643:SFM786672 SPA786643:SPI786672 SYW786643:SZE786672 TIS786643:TJA786672 TSO786643:TSW786672 UCK786643:UCS786672 UMG786643:UMO786672 UWC786643:UWK786672 VFY786643:VGG786672 VPU786643:VQC786672 VZQ786643:VZY786672 WJM786643:WJU786672 WTI786643:WTQ786672 A852179:I852208 GW852179:HE852208 QS852179:RA852208 AAO852179:AAW852208 AKK852179:AKS852208 AUG852179:AUO852208 BEC852179:BEK852208 BNY852179:BOG852208 BXU852179:BYC852208 CHQ852179:CHY852208 CRM852179:CRU852208 DBI852179:DBQ852208 DLE852179:DLM852208 DVA852179:DVI852208 EEW852179:EFE852208 EOS852179:EPA852208 EYO852179:EYW852208 FIK852179:FIS852208 FSG852179:FSO852208 GCC852179:GCK852208 GLY852179:GMG852208 GVU852179:GWC852208 HFQ852179:HFY852208 HPM852179:HPU852208 HZI852179:HZQ852208 IJE852179:IJM852208 ITA852179:ITI852208 JCW852179:JDE852208 JMS852179:JNA852208 JWO852179:JWW852208 KGK852179:KGS852208 KQG852179:KQO852208 LAC852179:LAK852208 LJY852179:LKG852208 LTU852179:LUC852208 MDQ852179:MDY852208 MNM852179:MNU852208 MXI852179:MXQ852208 NHE852179:NHM852208 NRA852179:NRI852208 OAW852179:OBE852208 OKS852179:OLA852208 OUO852179:OUW852208 PEK852179:PES852208 POG852179:POO852208 PYC852179:PYK852208 QHY852179:QIG852208 QRU852179:QSC852208 RBQ852179:RBY852208 RLM852179:RLU852208 RVI852179:RVQ852208 SFE852179:SFM852208 SPA852179:SPI852208 SYW852179:SZE852208 TIS852179:TJA852208 TSO852179:TSW852208 UCK852179:UCS852208 UMG852179:UMO852208 UWC852179:UWK852208 VFY852179:VGG852208 VPU852179:VQC852208 VZQ852179:VZY852208 WJM852179:WJU852208 WTI852179:WTQ852208 A917715:I917744 GW917715:HE917744 QS917715:RA917744 AAO917715:AAW917744 AKK917715:AKS917744 AUG917715:AUO917744 BEC917715:BEK917744 BNY917715:BOG917744 BXU917715:BYC917744 CHQ917715:CHY917744 CRM917715:CRU917744 DBI917715:DBQ917744 DLE917715:DLM917744 DVA917715:DVI917744 EEW917715:EFE917744 EOS917715:EPA917744 EYO917715:EYW917744 FIK917715:FIS917744 FSG917715:FSO917744 GCC917715:GCK917744 GLY917715:GMG917744 GVU917715:GWC917744 HFQ917715:HFY917744 HPM917715:HPU917744 HZI917715:HZQ917744 IJE917715:IJM917744 ITA917715:ITI917744 JCW917715:JDE917744 JMS917715:JNA917744 JWO917715:JWW917744 KGK917715:KGS917744 KQG917715:KQO917744 LAC917715:LAK917744 LJY917715:LKG917744 LTU917715:LUC917744 MDQ917715:MDY917744 MNM917715:MNU917744 MXI917715:MXQ917744 NHE917715:NHM917744 NRA917715:NRI917744 OAW917715:OBE917744 OKS917715:OLA917744 OUO917715:OUW917744 PEK917715:PES917744 POG917715:POO917744 PYC917715:PYK917744 QHY917715:QIG917744 QRU917715:QSC917744 RBQ917715:RBY917744 RLM917715:RLU917744 RVI917715:RVQ917744 SFE917715:SFM917744 SPA917715:SPI917744 SYW917715:SZE917744 TIS917715:TJA917744 TSO917715:TSW917744 UCK917715:UCS917744 UMG917715:UMO917744 UWC917715:UWK917744 VFY917715:VGG917744 VPU917715:VQC917744 VZQ917715:VZY917744 WJM917715:WJU917744 WTI917715:WTQ917744 A983251:I983280 GW983251:HE983280 QS983251:RA983280 AAO983251:AAW983280 AKK983251:AKS983280 AUG983251:AUO983280 BEC983251:BEK983280 BNY983251:BOG983280 BXU983251:BYC983280 CHQ983251:CHY983280 CRM983251:CRU983280 DBI983251:DBQ983280 DLE983251:DLM983280 DVA983251:DVI983280 EEW983251:EFE983280 EOS983251:EPA983280 EYO983251:EYW983280 FIK983251:FIS983280 FSG983251:FSO983280 GCC983251:GCK983280 GLY983251:GMG983280 GVU983251:GWC983280 HFQ983251:HFY983280 HPM983251:HPU983280 HZI983251:HZQ983280 IJE983251:IJM983280 ITA983251:ITI983280 JCW983251:JDE983280 JMS983251:JNA983280 JWO983251:JWW983280 KGK983251:KGS983280 KQG983251:KQO983280 LAC983251:LAK983280 LJY983251:LKG983280 LTU983251:LUC983280 MDQ983251:MDY983280 MNM983251:MNU983280 MXI983251:MXQ983280 NHE983251:NHM983280 NRA983251:NRI983280 OAW983251:OBE983280 OKS983251:OLA983280 OUO983251:OUW983280 PEK983251:PES983280 POG983251:POO983280 PYC983251:PYK983280 QHY983251:QIG983280 QRU983251:QSC983280 RBQ983251:RBY983280 RLM983251:RLU983280 RVI983251:RVQ983280 SFE983251:SFM983280 SPA983251:SPI983280 SYW983251:SZE983280 TIS983251:TJA983280 TSO983251:TSW983280 UCK983251:UCS983280 UMG983251:UMO983280 UWC983251:UWK983280 VFY983251:VGG983280 VPU983251:VQC983280 VZQ983251:VZY983280 WJM983251:WJU983280 WTI983251:WTQ983280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AC07A4-7321-451B-8890-DD90E717484E}">
  <ds:schemaRefs>
    <ds:schemaRef ds:uri="http://schemas.microsoft.com/office/2006/metadata/properties"/>
    <ds:schemaRef ds:uri="http://schemas.microsoft.com/office/infopath/2007/PartnerControls"/>
    <ds:schemaRef ds:uri="5eb5dc2f-5cbd-41b0-abe1-34c94fffce20"/>
    <ds:schemaRef ds:uri="23d4f7f9-7273-45e4-b5f5-3136869bf917"/>
  </ds:schemaRefs>
</ds:datastoreItem>
</file>

<file path=customXml/itemProps2.xml><?xml version="1.0" encoding="utf-8"?>
<ds:datastoreItem xmlns:ds="http://schemas.openxmlformats.org/officeDocument/2006/customXml" ds:itemID="{850985B6-C85C-4714-945C-4C50F7E13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b5dc2f-5cbd-41b0-abe1-34c94fffce20"/>
    <ds:schemaRef ds:uri="23d4f7f9-7273-45e4-b5f5-3136869bf9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F92DB6-FD92-4917-B1BD-C58B0D2E14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8</vt:i4>
      </vt:variant>
      <vt:variant>
        <vt:lpstr>Plages nommées</vt:lpstr>
      </vt:variant>
      <vt:variant>
        <vt:i4>7</vt:i4>
      </vt:variant>
    </vt:vector>
  </HeadingPairs>
  <TitlesOfParts>
    <vt:vector size="15" baseType="lpstr">
      <vt:lpstr>M1-P1</vt:lpstr>
      <vt:lpstr>M1-P2</vt:lpstr>
      <vt:lpstr>M1-P3</vt:lpstr>
      <vt:lpstr>M2-P1</vt:lpstr>
      <vt:lpstr>M2-P2</vt:lpstr>
      <vt:lpstr>M2-P3</vt:lpstr>
      <vt:lpstr>M2 SDO FC</vt:lpstr>
      <vt:lpstr>M1-M2 FOULE</vt:lpstr>
      <vt:lpstr>'M1-P1'!Zone_d_impression</vt:lpstr>
      <vt:lpstr>'M1-P2'!Zone_d_impression</vt:lpstr>
      <vt:lpstr>'M1-P3'!Zone_d_impression</vt:lpstr>
      <vt:lpstr>'M2 SDO FC'!Zone_d_impression</vt:lpstr>
      <vt:lpstr>'M2-P1'!Zone_d_impression</vt:lpstr>
      <vt:lpstr>'M2-P2'!Zone_d_impression</vt:lpstr>
      <vt:lpstr>'M2-P3'!Zone_d_impression</vt:lpstr>
    </vt:vector>
  </TitlesOfParts>
  <Manager/>
  <Company>Université Lumière Lyon 2</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Debroux Josette</cp:lastModifiedBy>
  <cp:revision/>
  <dcterms:created xsi:type="dcterms:W3CDTF">2025-01-05T13:50:00Z</dcterms:created>
  <dcterms:modified xsi:type="dcterms:W3CDTF">2025-05-26T16:49:23Z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